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DA807418-331C-3B44-958E-AC57B46FE5E8}" xr6:coauthVersionLast="47" xr6:coauthVersionMax="47" xr10:uidLastSave="{00000000-0000-0000-0000-000000000000}"/>
  <bookViews>
    <workbookView xWindow="1960" yWindow="500" windowWidth="28040" windowHeight="17440" xr2:uid="{00000000-000D-0000-FFFF-FFFF00000000}"/>
  </bookViews>
  <sheets>
    <sheet name="Averaged Newtons" sheetId="5" r:id="rId1"/>
    <sheet name="Boris_martin_202291591647 (4)" sheetId="4" r:id="rId2"/>
    <sheet name="Boris_martin_202291591647 (3)" sheetId="3" r:id="rId3"/>
    <sheet name="Boris_martin_202291591647 (2)" sheetId="2" r:id="rId4"/>
    <sheet name="Boris_martin_202291591647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4" i="4"/>
  <c r="D1138" i="4"/>
  <c r="D1137" i="4"/>
  <c r="D1136" i="4"/>
  <c r="D1135" i="4"/>
  <c r="D1134" i="4"/>
  <c r="D1133" i="4"/>
  <c r="D1132" i="4"/>
  <c r="D1131" i="4"/>
  <c r="G1131" i="4" s="1"/>
  <c r="D1130" i="4"/>
  <c r="D1129" i="4"/>
  <c r="D1128" i="4"/>
  <c r="D1127" i="4"/>
  <c r="D1126" i="4"/>
  <c r="D1125" i="4"/>
  <c r="D1124" i="4"/>
  <c r="G1124" i="4" s="1"/>
  <c r="D1123" i="4"/>
  <c r="D1122" i="4"/>
  <c r="D1121" i="4"/>
  <c r="G1121" i="4" s="1"/>
  <c r="D1120" i="4"/>
  <c r="D1119" i="4"/>
  <c r="D1118" i="4"/>
  <c r="D1117" i="4"/>
  <c r="D1116" i="4"/>
  <c r="D1115" i="4"/>
  <c r="D1114" i="4"/>
  <c r="D1113" i="4"/>
  <c r="G1113" i="4" s="1"/>
  <c r="D1112" i="4"/>
  <c r="D1111" i="4"/>
  <c r="G1110" i="4"/>
  <c r="D1110" i="4"/>
  <c r="D1109" i="4"/>
  <c r="D1108" i="4"/>
  <c r="D1107" i="4"/>
  <c r="D1106" i="4"/>
  <c r="G1106" i="4" s="1"/>
  <c r="D1105" i="4"/>
  <c r="D1104" i="4"/>
  <c r="D1103" i="4"/>
  <c r="D1102" i="4"/>
  <c r="D1101" i="4"/>
  <c r="D1100" i="4"/>
  <c r="G1100" i="4" s="1"/>
  <c r="D1099" i="4"/>
  <c r="G1099" i="4" s="1"/>
  <c r="D1098" i="4"/>
  <c r="D1097" i="4"/>
  <c r="D1096" i="4"/>
  <c r="G1096" i="4" s="1"/>
  <c r="D1095" i="4"/>
  <c r="D1094" i="4"/>
  <c r="G1094" i="4" s="1"/>
  <c r="D1093" i="4"/>
  <c r="D1092" i="4"/>
  <c r="D1091" i="4"/>
  <c r="D1090" i="4"/>
  <c r="D1089" i="4"/>
  <c r="G1089" i="4" s="1"/>
  <c r="D1088" i="4"/>
  <c r="D1087" i="4"/>
  <c r="D1086" i="4"/>
  <c r="G1086" i="4" s="1"/>
  <c r="D1085" i="4"/>
  <c r="D1084" i="4"/>
  <c r="G1084" i="4" s="1"/>
  <c r="D1083" i="4"/>
  <c r="G1083" i="4" s="1"/>
  <c r="D1082" i="4"/>
  <c r="D1081" i="4"/>
  <c r="D1080" i="4"/>
  <c r="D1079" i="4"/>
  <c r="D1078" i="4"/>
  <c r="D1077" i="4"/>
  <c r="D1076" i="4"/>
  <c r="G1076" i="4" s="1"/>
  <c r="D1075" i="4"/>
  <c r="D1074" i="4"/>
  <c r="D1073" i="4"/>
  <c r="G1073" i="4" s="1"/>
  <c r="D1072" i="4"/>
  <c r="D1071" i="4"/>
  <c r="D1070" i="4"/>
  <c r="G1070" i="4" s="1"/>
  <c r="D1069" i="4"/>
  <c r="D1068" i="4"/>
  <c r="D1067" i="4"/>
  <c r="D1066" i="4"/>
  <c r="D1065" i="4"/>
  <c r="D1064" i="4"/>
  <c r="D1063" i="4"/>
  <c r="G1063" i="4" s="1"/>
  <c r="D1062" i="4"/>
  <c r="D1061" i="4"/>
  <c r="D1060" i="4"/>
  <c r="G1060" i="4" s="1"/>
  <c r="D1059" i="4"/>
  <c r="G1058" i="4"/>
  <c r="D1058" i="4"/>
  <c r="D1057" i="4"/>
  <c r="D1056" i="4"/>
  <c r="D1055" i="4"/>
  <c r="D1054" i="4"/>
  <c r="D1053" i="4"/>
  <c r="G1053" i="4" s="1"/>
  <c r="D1052" i="4"/>
  <c r="D1051" i="4"/>
  <c r="D1050" i="4"/>
  <c r="G1050" i="4" s="1"/>
  <c r="D1049" i="4"/>
  <c r="G1048" i="4"/>
  <c r="D1048" i="4"/>
  <c r="G1047" i="4"/>
  <c r="D1047" i="4"/>
  <c r="D1046" i="4"/>
  <c r="D1045" i="4"/>
  <c r="D1044" i="4"/>
  <c r="D1043" i="4"/>
  <c r="D1042" i="4"/>
  <c r="D1041" i="4"/>
  <c r="D1040" i="4"/>
  <c r="G1040" i="4" s="1"/>
  <c r="D1039" i="4"/>
  <c r="D1038" i="4"/>
  <c r="D1037" i="4"/>
  <c r="G1037" i="4" s="1"/>
  <c r="D1036" i="4"/>
  <c r="D1035" i="4"/>
  <c r="D1034" i="4"/>
  <c r="G1034" i="4" s="1"/>
  <c r="D1033" i="4"/>
  <c r="D1032" i="4"/>
  <c r="D1031" i="4"/>
  <c r="D1030" i="4"/>
  <c r="D1029" i="4"/>
  <c r="D1028" i="4"/>
  <c r="D1027" i="4"/>
  <c r="G1027" i="4" s="1"/>
  <c r="D1026" i="4"/>
  <c r="G1026" i="4" s="1"/>
  <c r="D1025" i="4"/>
  <c r="G1024" i="4"/>
  <c r="D1024" i="4"/>
  <c r="D1023" i="4"/>
  <c r="D1022" i="4"/>
  <c r="D1021" i="4"/>
  <c r="D1020" i="4"/>
  <c r="D1019" i="4"/>
  <c r="G1019" i="4" s="1"/>
  <c r="D1018" i="4"/>
  <c r="G1018" i="4" s="1"/>
  <c r="D1017" i="4"/>
  <c r="G1017" i="4" s="1"/>
  <c r="D1016" i="4"/>
  <c r="D1015" i="4"/>
  <c r="G1014" i="4"/>
  <c r="D1014" i="4"/>
  <c r="G1013" i="4"/>
  <c r="D1013" i="4"/>
  <c r="D1012" i="4"/>
  <c r="D1011" i="4"/>
  <c r="G1011" i="4" s="1"/>
  <c r="D1010" i="4"/>
  <c r="G1010" i="4" s="1"/>
  <c r="D1009" i="4"/>
  <c r="D1008" i="4"/>
  <c r="D1007" i="4"/>
  <c r="D1006" i="4"/>
  <c r="D1005" i="4"/>
  <c r="G1005" i="4" s="1"/>
  <c r="D1004" i="4"/>
  <c r="D1003" i="4"/>
  <c r="G1002" i="4"/>
  <c r="D1002" i="4"/>
  <c r="G1001" i="4"/>
  <c r="D1001" i="4"/>
  <c r="D1000" i="4"/>
  <c r="D999" i="4"/>
  <c r="D998" i="4"/>
  <c r="G998" i="4" s="1"/>
  <c r="D997" i="4"/>
  <c r="D996" i="4"/>
  <c r="G995" i="4"/>
  <c r="D995" i="4"/>
  <c r="D994" i="4"/>
  <c r="D993" i="4"/>
  <c r="D992" i="4"/>
  <c r="D991" i="4"/>
  <c r="G991" i="4" s="1"/>
  <c r="D990" i="4"/>
  <c r="G990" i="4" s="1"/>
  <c r="D989" i="4"/>
  <c r="G989" i="4" s="1"/>
  <c r="G988" i="4"/>
  <c r="D988" i="4"/>
  <c r="G987" i="4"/>
  <c r="D987" i="4"/>
  <c r="D986" i="4"/>
  <c r="D985" i="4"/>
  <c r="D984" i="4"/>
  <c r="D983" i="4"/>
  <c r="G983" i="4" s="1"/>
  <c r="D982" i="4"/>
  <c r="D981" i="4"/>
  <c r="D980" i="4"/>
  <c r="G979" i="4"/>
  <c r="D979" i="4"/>
  <c r="G978" i="4"/>
  <c r="D978" i="4"/>
  <c r="D977" i="4"/>
  <c r="D976" i="4"/>
  <c r="G975" i="4"/>
  <c r="D975" i="4"/>
  <c r="G974" i="4"/>
  <c r="D974" i="4"/>
  <c r="D973" i="4"/>
  <c r="G973" i="4" s="1"/>
  <c r="G972" i="4"/>
  <c r="D972" i="4"/>
  <c r="D971" i="4"/>
  <c r="D970" i="4"/>
  <c r="G970" i="4" s="1"/>
  <c r="D969" i="4"/>
  <c r="D968" i="4"/>
  <c r="D967" i="4"/>
  <c r="G967" i="4" s="1"/>
  <c r="D966" i="4"/>
  <c r="D965" i="4"/>
  <c r="G965" i="4" s="1"/>
  <c r="G964" i="4"/>
  <c r="D964" i="4"/>
  <c r="D963" i="4"/>
  <c r="D962" i="4"/>
  <c r="G962" i="4" s="1"/>
  <c r="D961" i="4"/>
  <c r="G960" i="4"/>
  <c r="D960" i="4"/>
  <c r="D959" i="4"/>
  <c r="D958" i="4"/>
  <c r="D957" i="4"/>
  <c r="G957" i="4" s="1"/>
  <c r="D956" i="4"/>
  <c r="D955" i="4"/>
  <c r="G955" i="4" s="1"/>
  <c r="D954" i="4"/>
  <c r="D953" i="4"/>
  <c r="G953" i="4" s="1"/>
  <c r="D952" i="4"/>
  <c r="G952" i="4" s="1"/>
  <c r="D951" i="4"/>
  <c r="G950" i="4"/>
  <c r="D950" i="4"/>
  <c r="D949" i="4"/>
  <c r="G949" i="4" s="1"/>
  <c r="D948" i="4"/>
  <c r="D947" i="4"/>
  <c r="G946" i="4"/>
  <c r="D946" i="4"/>
  <c r="D945" i="4"/>
  <c r="D944" i="4"/>
  <c r="G944" i="4" s="1"/>
  <c r="D943" i="4"/>
  <c r="G942" i="4"/>
  <c r="D942" i="4"/>
  <c r="D941" i="4"/>
  <c r="D940" i="4"/>
  <c r="D939" i="4"/>
  <c r="G939" i="4" s="1"/>
  <c r="D938" i="4"/>
  <c r="D937" i="4"/>
  <c r="G936" i="4"/>
  <c r="D936" i="4"/>
  <c r="D935" i="4"/>
  <c r="D934" i="4"/>
  <c r="G933" i="4"/>
  <c r="D933" i="4"/>
  <c r="D932" i="4"/>
  <c r="D931" i="4"/>
  <c r="D930" i="4"/>
  <c r="G930" i="4" s="1"/>
  <c r="G929" i="4"/>
  <c r="D929" i="4"/>
  <c r="D928" i="4"/>
  <c r="D927" i="4"/>
  <c r="G927" i="4" s="1"/>
  <c r="D926" i="4"/>
  <c r="G926" i="4" s="1"/>
  <c r="D925" i="4"/>
  <c r="D924" i="4"/>
  <c r="D923" i="4"/>
  <c r="G923" i="4" s="1"/>
  <c r="D922" i="4"/>
  <c r="D921" i="4"/>
  <c r="D920" i="4"/>
  <c r="G920" i="4" s="1"/>
  <c r="D919" i="4"/>
  <c r="G919" i="4" s="1"/>
  <c r="D918" i="4"/>
  <c r="G918" i="4" s="1"/>
  <c r="D917" i="4"/>
  <c r="G917" i="4" s="1"/>
  <c r="D916" i="4"/>
  <c r="G916" i="4" s="1"/>
  <c r="D915" i="4"/>
  <c r="D914" i="4"/>
  <c r="D913" i="4"/>
  <c r="D912" i="4"/>
  <c r="D911" i="4"/>
  <c r="G911" i="4" s="1"/>
  <c r="D910" i="4"/>
  <c r="D909" i="4"/>
  <c r="D908" i="4"/>
  <c r="G908" i="4" s="1"/>
  <c r="D907" i="4"/>
  <c r="G906" i="4"/>
  <c r="D906" i="4"/>
  <c r="D905" i="4"/>
  <c r="G905" i="4" s="1"/>
  <c r="D904" i="4"/>
  <c r="G904" i="4" s="1"/>
  <c r="D903" i="4"/>
  <c r="G903" i="4" s="1"/>
  <c r="D902" i="4"/>
  <c r="G901" i="4"/>
  <c r="D901" i="4"/>
  <c r="D900" i="4"/>
  <c r="G900" i="4" s="1"/>
  <c r="D899" i="4"/>
  <c r="D898" i="4"/>
  <c r="D897" i="4"/>
  <c r="G897" i="4" s="1"/>
  <c r="D896" i="4"/>
  <c r="D895" i="4"/>
  <c r="D894" i="4"/>
  <c r="G894" i="4" s="1"/>
  <c r="D893" i="4"/>
  <c r="G893" i="4" s="1"/>
  <c r="D892" i="4"/>
  <c r="D891" i="4"/>
  <c r="D890" i="4"/>
  <c r="G890" i="4" s="1"/>
  <c r="D889" i="4"/>
  <c r="D888" i="4"/>
  <c r="D887" i="4"/>
  <c r="G887" i="4" s="1"/>
  <c r="D886" i="4"/>
  <c r="D885" i="4"/>
  <c r="D884" i="4"/>
  <c r="D883" i="4"/>
  <c r="D882" i="4"/>
  <c r="G882" i="4" s="1"/>
  <c r="D881" i="4"/>
  <c r="G881" i="4" s="1"/>
  <c r="D880" i="4"/>
  <c r="G879" i="4"/>
  <c r="D879" i="4"/>
  <c r="D878" i="4"/>
  <c r="D877" i="4"/>
  <c r="D876" i="4"/>
  <c r="G876" i="4" s="1"/>
  <c r="D875" i="4"/>
  <c r="G875" i="4" s="1"/>
  <c r="D874" i="4"/>
  <c r="D873" i="4"/>
  <c r="D872" i="4"/>
  <c r="G872" i="4" s="1"/>
  <c r="D871" i="4"/>
  <c r="G870" i="4"/>
  <c r="D870" i="4"/>
  <c r="D869" i="4"/>
  <c r="D868" i="4"/>
  <c r="D867" i="4"/>
  <c r="D866" i="4"/>
  <c r="D865" i="4"/>
  <c r="D864" i="4"/>
  <c r="G864" i="4" s="1"/>
  <c r="D863" i="4"/>
  <c r="G863" i="4" s="1"/>
  <c r="D862" i="4"/>
  <c r="D861" i="4"/>
  <c r="G861" i="4" s="1"/>
  <c r="D860" i="4"/>
  <c r="D859" i="4"/>
  <c r="D858" i="4"/>
  <c r="D857" i="4"/>
  <c r="G857" i="4" s="1"/>
  <c r="D856" i="4"/>
  <c r="D855" i="4"/>
  <c r="D854" i="4"/>
  <c r="G854" i="4" s="1"/>
  <c r="D853" i="4"/>
  <c r="G852" i="4"/>
  <c r="D852" i="4"/>
  <c r="D851" i="4"/>
  <c r="D850" i="4"/>
  <c r="D849" i="4"/>
  <c r="D848" i="4"/>
  <c r="D847" i="4"/>
  <c r="D846" i="4"/>
  <c r="G846" i="4" s="1"/>
  <c r="D845" i="4"/>
  <c r="G845" i="4" s="1"/>
  <c r="D844" i="4"/>
  <c r="D843" i="4"/>
  <c r="G843" i="4" s="1"/>
  <c r="D842" i="4"/>
  <c r="D841" i="4"/>
  <c r="D840" i="4"/>
  <c r="G840" i="4" s="1"/>
  <c r="D839" i="4"/>
  <c r="G839" i="4" s="1"/>
  <c r="D838" i="4"/>
  <c r="D837" i="4"/>
  <c r="D836" i="4"/>
  <c r="G836" i="4" s="1"/>
  <c r="D835" i="4"/>
  <c r="D834" i="4"/>
  <c r="G834" i="4" s="1"/>
  <c r="D833" i="4"/>
  <c r="G833" i="4" s="1"/>
  <c r="D832" i="4"/>
  <c r="D831" i="4"/>
  <c r="D830" i="4"/>
  <c r="D829" i="4"/>
  <c r="D828" i="4"/>
  <c r="G828" i="4" s="1"/>
  <c r="D827" i="4"/>
  <c r="G827" i="4" s="1"/>
  <c r="D826" i="4"/>
  <c r="D825" i="4"/>
  <c r="G825" i="4" s="1"/>
  <c r="D824" i="4"/>
  <c r="G824" i="4" s="1"/>
  <c r="D823" i="4"/>
  <c r="D822" i="4"/>
  <c r="G822" i="4" s="1"/>
  <c r="D821" i="4"/>
  <c r="D820" i="4"/>
  <c r="D819" i="4"/>
  <c r="D818" i="4"/>
  <c r="G818" i="4" s="1"/>
  <c r="D817" i="4"/>
  <c r="G816" i="4"/>
  <c r="D816" i="4"/>
  <c r="D815" i="4"/>
  <c r="G815" i="4" s="1"/>
  <c r="D814" i="4"/>
  <c r="D813" i="4"/>
  <c r="D812" i="4"/>
  <c r="D811" i="4"/>
  <c r="D810" i="4"/>
  <c r="D809" i="4"/>
  <c r="G809" i="4" s="1"/>
  <c r="D808" i="4"/>
  <c r="G808" i="4" s="1"/>
  <c r="D807" i="4"/>
  <c r="G807" i="4" s="1"/>
  <c r="D806" i="4"/>
  <c r="G806" i="4" s="1"/>
  <c r="D805" i="4"/>
  <c r="D804" i="4"/>
  <c r="G804" i="4" s="1"/>
  <c r="D803" i="4"/>
  <c r="D802" i="4"/>
  <c r="D801" i="4"/>
  <c r="G801" i="4" s="1"/>
  <c r="D800" i="4"/>
  <c r="G800" i="4" s="1"/>
  <c r="D799" i="4"/>
  <c r="G799" i="4" s="1"/>
  <c r="D798" i="4"/>
  <c r="D797" i="4"/>
  <c r="D796" i="4"/>
  <c r="G796" i="4" s="1"/>
  <c r="D795" i="4"/>
  <c r="D794" i="4"/>
  <c r="G794" i="4" s="1"/>
  <c r="D793" i="4"/>
  <c r="D792" i="4"/>
  <c r="D791" i="4"/>
  <c r="G791" i="4" s="1"/>
  <c r="D790" i="4"/>
  <c r="G790" i="4" s="1"/>
  <c r="D789" i="4"/>
  <c r="G788" i="4"/>
  <c r="D788" i="4"/>
  <c r="D787" i="4"/>
  <c r="D786" i="4"/>
  <c r="G786" i="4" s="1"/>
  <c r="D785" i="4"/>
  <c r="G785" i="4" s="1"/>
  <c r="D784" i="4"/>
  <c r="D783" i="4"/>
  <c r="G783" i="4" s="1"/>
  <c r="D782" i="4"/>
  <c r="D781" i="4"/>
  <c r="G781" i="4" s="1"/>
  <c r="D780" i="4"/>
  <c r="G779" i="4"/>
  <c r="D779" i="4"/>
  <c r="D778" i="4"/>
  <c r="G778" i="4" s="1"/>
  <c r="D777" i="4"/>
  <c r="G777" i="4" s="1"/>
  <c r="D776" i="4"/>
  <c r="G776" i="4" s="1"/>
  <c r="D775" i="4"/>
  <c r="G775" i="4" s="1"/>
  <c r="D774" i="4"/>
  <c r="G774" i="4" s="1"/>
  <c r="G773" i="4"/>
  <c r="D773" i="4"/>
  <c r="D772" i="4"/>
  <c r="D771" i="4"/>
  <c r="D770" i="4"/>
  <c r="G770" i="4" s="1"/>
  <c r="D769" i="4"/>
  <c r="G769" i="4" s="1"/>
  <c r="G768" i="4"/>
  <c r="D768" i="4"/>
  <c r="D767" i="4"/>
  <c r="G767" i="4" s="1"/>
  <c r="D766" i="4"/>
  <c r="D765" i="4"/>
  <c r="G765" i="4" s="1"/>
  <c r="D764" i="4"/>
  <c r="G764" i="4" s="1"/>
  <c r="D763" i="4"/>
  <c r="G763" i="4" s="1"/>
  <c r="D762" i="4"/>
  <c r="D761" i="4"/>
  <c r="D760" i="4"/>
  <c r="D759" i="4"/>
  <c r="G759" i="4" s="1"/>
  <c r="D758" i="4"/>
  <c r="D757" i="4"/>
  <c r="D756" i="4"/>
  <c r="G756" i="4" s="1"/>
  <c r="D755" i="4"/>
  <c r="G755" i="4" s="1"/>
  <c r="D754" i="4"/>
  <c r="G754" i="4" s="1"/>
  <c r="G753" i="4"/>
  <c r="D753" i="4"/>
  <c r="G752" i="4"/>
  <c r="D752" i="4"/>
  <c r="D751" i="4"/>
  <c r="D750" i="4"/>
  <c r="G750" i="4" s="1"/>
  <c r="D749" i="4"/>
  <c r="D748" i="4"/>
  <c r="D747" i="4"/>
  <c r="G747" i="4" s="1"/>
  <c r="D746" i="4"/>
  <c r="D745" i="4"/>
  <c r="G745" i="4" s="1"/>
  <c r="D744" i="4"/>
  <c r="D743" i="4"/>
  <c r="D742" i="4"/>
  <c r="D741" i="4"/>
  <c r="G741" i="4" s="1"/>
  <c r="D740" i="4"/>
  <c r="D739" i="4"/>
  <c r="G739" i="4" s="1"/>
  <c r="D738" i="4"/>
  <c r="G738" i="4" s="1"/>
  <c r="D737" i="4"/>
  <c r="G737" i="4" s="1"/>
  <c r="D736" i="4"/>
  <c r="G736" i="4" s="1"/>
  <c r="D735" i="4"/>
  <c r="D734" i="4"/>
  <c r="G734" i="4" s="1"/>
  <c r="D733" i="4"/>
  <c r="G733" i="4" s="1"/>
  <c r="G732" i="4"/>
  <c r="D732" i="4"/>
  <c r="D731" i="4"/>
  <c r="D730" i="4"/>
  <c r="G730" i="4" s="1"/>
  <c r="D729" i="4"/>
  <c r="G729" i="4" s="1"/>
  <c r="D728" i="4"/>
  <c r="G728" i="4" s="1"/>
  <c r="D727" i="4"/>
  <c r="D726" i="4"/>
  <c r="G726" i="4" s="1"/>
  <c r="D725" i="4"/>
  <c r="G725" i="4" s="1"/>
  <c r="D724" i="4"/>
  <c r="D723" i="4"/>
  <c r="D722" i="4"/>
  <c r="G722" i="4" s="1"/>
  <c r="D721" i="4"/>
  <c r="D720" i="4"/>
  <c r="G720" i="4" s="1"/>
  <c r="G719" i="4"/>
  <c r="D719" i="4"/>
  <c r="D718" i="4"/>
  <c r="G718" i="4" s="1"/>
  <c r="D717" i="4"/>
  <c r="D716" i="4"/>
  <c r="D715" i="4"/>
  <c r="D714" i="4"/>
  <c r="D713" i="4"/>
  <c r="G713" i="4" s="1"/>
  <c r="D712" i="4"/>
  <c r="D711" i="4"/>
  <c r="G711" i="4" s="1"/>
  <c r="D710" i="4"/>
  <c r="D709" i="4"/>
  <c r="G709" i="4" s="1"/>
  <c r="D708" i="4"/>
  <c r="D707" i="4"/>
  <c r="G707" i="4" s="1"/>
  <c r="D706" i="4"/>
  <c r="G706" i="4" s="1"/>
  <c r="D705" i="4"/>
  <c r="D704" i="4"/>
  <c r="G704" i="4" s="1"/>
  <c r="D703" i="4"/>
  <c r="G703" i="4" s="1"/>
  <c r="D702" i="4"/>
  <c r="G702" i="4" s="1"/>
  <c r="D701" i="4"/>
  <c r="G701" i="4" s="1"/>
  <c r="D700" i="4"/>
  <c r="G700" i="4" s="1"/>
  <c r="D699" i="4"/>
  <c r="D698" i="4"/>
  <c r="D697" i="4"/>
  <c r="D696" i="4"/>
  <c r="G696" i="4" s="1"/>
  <c r="D695" i="4"/>
  <c r="D694" i="4"/>
  <c r="G694" i="4" s="1"/>
  <c r="D693" i="4"/>
  <c r="G693" i="4" s="1"/>
  <c r="D692" i="4"/>
  <c r="D691" i="4"/>
  <c r="D690" i="4"/>
  <c r="G690" i="4" s="1"/>
  <c r="D689" i="4"/>
  <c r="G689" i="4" s="1"/>
  <c r="D688" i="4"/>
  <c r="G688" i="4" s="1"/>
  <c r="D687" i="4"/>
  <c r="D686" i="4"/>
  <c r="D685" i="4"/>
  <c r="G685" i="4" s="1"/>
  <c r="D684" i="4"/>
  <c r="G683" i="4"/>
  <c r="D683" i="4"/>
  <c r="D682" i="4"/>
  <c r="G682" i="4" s="1"/>
  <c r="D681" i="4"/>
  <c r="D680" i="4"/>
  <c r="D679" i="4"/>
  <c r="D678" i="4"/>
  <c r="D677" i="4"/>
  <c r="D676" i="4"/>
  <c r="D675" i="4"/>
  <c r="D674" i="4"/>
  <c r="D673" i="4"/>
  <c r="G673" i="4" s="1"/>
  <c r="D672" i="4"/>
  <c r="G672" i="4" s="1"/>
  <c r="D671" i="4"/>
  <c r="G671" i="4" s="1"/>
  <c r="D670" i="4"/>
  <c r="G670" i="4" s="1"/>
  <c r="D669" i="4"/>
  <c r="G669" i="4" s="1"/>
  <c r="D668" i="4"/>
  <c r="D667" i="4"/>
  <c r="D666" i="4"/>
  <c r="G666" i="4" s="1"/>
  <c r="D665" i="4"/>
  <c r="G665" i="4" s="1"/>
  <c r="D664" i="4"/>
  <c r="G664" i="4" s="1"/>
  <c r="D663" i="4"/>
  <c r="G663" i="4" s="1"/>
  <c r="D662" i="4"/>
  <c r="G662" i="4" s="1"/>
  <c r="D661" i="4"/>
  <c r="G661" i="4" s="1"/>
  <c r="D660" i="4"/>
  <c r="G660" i="4" s="1"/>
  <c r="D659" i="4"/>
  <c r="D658" i="4"/>
  <c r="G658" i="4" s="1"/>
  <c r="D657" i="4"/>
  <c r="G657" i="4" s="1"/>
  <c r="G656" i="4"/>
  <c r="D656" i="4"/>
  <c r="D655" i="4"/>
  <c r="G655" i="4" s="1"/>
  <c r="D654" i="4"/>
  <c r="D653" i="4"/>
  <c r="D652" i="4"/>
  <c r="G652" i="4" s="1"/>
  <c r="D651" i="4"/>
  <c r="G651" i="4" s="1"/>
  <c r="D650" i="4"/>
  <c r="G650" i="4" s="1"/>
  <c r="D649" i="4"/>
  <c r="G648" i="4"/>
  <c r="D648" i="4"/>
  <c r="G647" i="4"/>
  <c r="D647" i="4"/>
  <c r="D646" i="4"/>
  <c r="D645" i="4"/>
  <c r="D644" i="4"/>
  <c r="D643" i="4"/>
  <c r="D642" i="4"/>
  <c r="D641" i="4"/>
  <c r="G641" i="4" s="1"/>
  <c r="D640" i="4"/>
  <c r="D639" i="4"/>
  <c r="D638" i="4"/>
  <c r="G638" i="4" s="1"/>
  <c r="D637" i="4"/>
  <c r="G637" i="4" s="1"/>
  <c r="G636" i="4"/>
  <c r="D636" i="4"/>
  <c r="D635" i="4"/>
  <c r="D634" i="4"/>
  <c r="G634" i="4" s="1"/>
  <c r="D633" i="4"/>
  <c r="D632" i="4"/>
  <c r="D631" i="4"/>
  <c r="G631" i="4" s="1"/>
  <c r="D630" i="4"/>
  <c r="G630" i="4" s="1"/>
  <c r="G629" i="4"/>
  <c r="D629" i="4"/>
  <c r="D628" i="4"/>
  <c r="D627" i="4"/>
  <c r="G627" i="4" s="1"/>
  <c r="D626" i="4"/>
  <c r="D625" i="4"/>
  <c r="D624" i="4"/>
  <c r="G624" i="4" s="1"/>
  <c r="D623" i="4"/>
  <c r="D622" i="4"/>
  <c r="G622" i="4" s="1"/>
  <c r="D621" i="4"/>
  <c r="G621" i="4" s="1"/>
  <c r="G620" i="4"/>
  <c r="D620" i="4"/>
  <c r="D619" i="4"/>
  <c r="D618" i="4"/>
  <c r="D617" i="4"/>
  <c r="G617" i="4" s="1"/>
  <c r="D616" i="4"/>
  <c r="G616" i="4" s="1"/>
  <c r="D615" i="4"/>
  <c r="G615" i="4" s="1"/>
  <c r="D614" i="4"/>
  <c r="D613" i="4"/>
  <c r="G613" i="4" s="1"/>
  <c r="D612" i="4"/>
  <c r="D611" i="4"/>
  <c r="G611" i="4" s="1"/>
  <c r="D610" i="4"/>
  <c r="G610" i="4" s="1"/>
  <c r="D609" i="4"/>
  <c r="D608" i="4"/>
  <c r="D607" i="4"/>
  <c r="D606" i="4"/>
  <c r="G606" i="4" s="1"/>
  <c r="D605" i="4"/>
  <c r="D604" i="4"/>
  <c r="D603" i="4"/>
  <c r="D602" i="4"/>
  <c r="D601" i="4"/>
  <c r="G601" i="4" s="1"/>
  <c r="D600" i="4"/>
  <c r="G600" i="4" s="1"/>
  <c r="D599" i="4"/>
  <c r="G599" i="4" s="1"/>
  <c r="D598" i="4"/>
  <c r="D597" i="4"/>
  <c r="G596" i="4"/>
  <c r="D596" i="4"/>
  <c r="D595" i="4"/>
  <c r="G595" i="4" s="1"/>
  <c r="D594" i="4"/>
  <c r="G594" i="4" s="1"/>
  <c r="D593" i="4"/>
  <c r="D592" i="4"/>
  <c r="G592" i="4" s="1"/>
  <c r="D591" i="4"/>
  <c r="D590" i="4"/>
  <c r="G590" i="4" s="1"/>
  <c r="D589" i="4"/>
  <c r="G588" i="4"/>
  <c r="D588" i="4"/>
  <c r="D587" i="4"/>
  <c r="D586" i="4"/>
  <c r="G586" i="4" s="1"/>
  <c r="D585" i="4"/>
  <c r="D584" i="4"/>
  <c r="D583" i="4"/>
  <c r="G583" i="4" s="1"/>
  <c r="D582" i="4"/>
  <c r="G582" i="4" s="1"/>
  <c r="D581" i="4"/>
  <c r="D580" i="4"/>
  <c r="G580" i="4" s="1"/>
  <c r="D579" i="4"/>
  <c r="D578" i="4"/>
  <c r="D577" i="4"/>
  <c r="G576" i="4"/>
  <c r="D576" i="4"/>
  <c r="D575" i="4"/>
  <c r="G575" i="4" s="1"/>
  <c r="D574" i="4"/>
  <c r="D573" i="4"/>
  <c r="D572" i="4"/>
  <c r="G572" i="4" s="1"/>
  <c r="D571" i="4"/>
  <c r="D570" i="4"/>
  <c r="G569" i="4"/>
  <c r="D569" i="4"/>
  <c r="G568" i="4"/>
  <c r="D568" i="4"/>
  <c r="D567" i="4"/>
  <c r="D566" i="4"/>
  <c r="G566" i="4" s="1"/>
  <c r="D565" i="4"/>
  <c r="D564" i="4"/>
  <c r="D563" i="4"/>
  <c r="G563" i="4" s="1"/>
  <c r="D562" i="4"/>
  <c r="D561" i="4"/>
  <c r="D560" i="4"/>
  <c r="G560" i="4" s="1"/>
  <c r="D559" i="4"/>
  <c r="D558" i="4"/>
  <c r="D557" i="4"/>
  <c r="G557" i="4" s="1"/>
  <c r="D556" i="4"/>
  <c r="G556" i="4" s="1"/>
  <c r="D555" i="4"/>
  <c r="G555" i="4" s="1"/>
  <c r="D554" i="4"/>
  <c r="G554" i="4" s="1"/>
  <c r="D553" i="4"/>
  <c r="G553" i="4" s="1"/>
  <c r="D552" i="4"/>
  <c r="D551" i="4"/>
  <c r="G551" i="4" s="1"/>
  <c r="D550" i="4"/>
  <c r="D549" i="4"/>
  <c r="D548" i="4"/>
  <c r="G548" i="4" s="1"/>
  <c r="D547" i="4"/>
  <c r="D546" i="4"/>
  <c r="G546" i="4" s="1"/>
  <c r="G545" i="4"/>
  <c r="D545" i="4"/>
  <c r="D544" i="4"/>
  <c r="D543" i="4"/>
  <c r="G543" i="4" s="1"/>
  <c r="D542" i="4"/>
  <c r="G542" i="4" s="1"/>
  <c r="D541" i="4"/>
  <c r="D540" i="4"/>
  <c r="G540" i="4" s="1"/>
  <c r="G539" i="4"/>
  <c r="D539" i="4"/>
  <c r="D538" i="4"/>
  <c r="D537" i="4"/>
  <c r="G536" i="4"/>
  <c r="D536" i="4"/>
  <c r="D535" i="4"/>
  <c r="D534" i="4"/>
  <c r="D533" i="4"/>
  <c r="G533" i="4" s="1"/>
  <c r="D532" i="4"/>
  <c r="G532" i="4" s="1"/>
  <c r="D531" i="4"/>
  <c r="D530" i="4"/>
  <c r="G530" i="4" s="1"/>
  <c r="D529" i="4"/>
  <c r="D528" i="4"/>
  <c r="D527" i="4"/>
  <c r="G527" i="4" s="1"/>
  <c r="D526" i="4"/>
  <c r="D525" i="4"/>
  <c r="D524" i="4"/>
  <c r="G524" i="4" s="1"/>
  <c r="D523" i="4"/>
  <c r="D522" i="4"/>
  <c r="D521" i="4"/>
  <c r="G521" i="4" s="1"/>
  <c r="D520" i="4"/>
  <c r="G520" i="4" s="1"/>
  <c r="D519" i="4"/>
  <c r="G519" i="4" s="1"/>
  <c r="D518" i="4"/>
  <c r="G518" i="4" s="1"/>
  <c r="D517" i="4"/>
  <c r="G517" i="4" s="1"/>
  <c r="D516" i="4"/>
  <c r="G515" i="4"/>
  <c r="D515" i="4"/>
  <c r="G514" i="4"/>
  <c r="D514" i="4"/>
  <c r="D513" i="4"/>
  <c r="D512" i="4"/>
  <c r="G512" i="4" s="1"/>
  <c r="D511" i="4"/>
  <c r="D510" i="4"/>
  <c r="G510" i="4" s="1"/>
  <c r="D509" i="4"/>
  <c r="G509" i="4" s="1"/>
  <c r="D508" i="4"/>
  <c r="G507" i="4"/>
  <c r="D507" i="4"/>
  <c r="G506" i="4"/>
  <c r="D506" i="4"/>
  <c r="D505" i="4"/>
  <c r="D504" i="4"/>
  <c r="G504" i="4" s="1"/>
  <c r="D503" i="4"/>
  <c r="G503" i="4" s="1"/>
  <c r="D502" i="4"/>
  <c r="D501" i="4"/>
  <c r="D500" i="4"/>
  <c r="G500" i="4" s="1"/>
  <c r="D499" i="4"/>
  <c r="D498" i="4"/>
  <c r="D497" i="4"/>
  <c r="G497" i="4" s="1"/>
  <c r="D496" i="4"/>
  <c r="G496" i="4" s="1"/>
  <c r="D495" i="4"/>
  <c r="D494" i="4"/>
  <c r="G494" i="4" s="1"/>
  <c r="D493" i="4"/>
  <c r="D492" i="4"/>
  <c r="G491" i="4"/>
  <c r="D491" i="4"/>
  <c r="D490" i="4"/>
  <c r="D489" i="4"/>
  <c r="G488" i="4"/>
  <c r="D488" i="4"/>
  <c r="D487" i="4"/>
  <c r="D486" i="4"/>
  <c r="D485" i="4"/>
  <c r="G485" i="4" s="1"/>
  <c r="D484" i="4"/>
  <c r="G484" i="4" s="1"/>
  <c r="G483" i="4"/>
  <c r="D483" i="4"/>
  <c r="G482" i="4"/>
  <c r="D482" i="4"/>
  <c r="G481" i="4"/>
  <c r="D481" i="4"/>
  <c r="D480" i="4"/>
  <c r="D479" i="4"/>
  <c r="G479" i="4" s="1"/>
  <c r="D478" i="4"/>
  <c r="D477" i="4"/>
  <c r="D476" i="4"/>
  <c r="G476" i="4" s="1"/>
  <c r="D475" i="4"/>
  <c r="G475" i="4" s="1"/>
  <c r="D474" i="4"/>
  <c r="G474" i="4" s="1"/>
  <c r="G473" i="4"/>
  <c r="D473" i="4"/>
  <c r="D472" i="4"/>
  <c r="D471" i="4"/>
  <c r="G471" i="4" s="1"/>
  <c r="D470" i="4"/>
  <c r="G470" i="4" s="1"/>
  <c r="D469" i="4"/>
  <c r="G468" i="4"/>
  <c r="D468" i="4"/>
  <c r="G467" i="4"/>
  <c r="D467" i="4"/>
  <c r="D466" i="4"/>
  <c r="D465" i="4"/>
  <c r="G465" i="4" s="1"/>
  <c r="D464" i="4"/>
  <c r="G464" i="4" s="1"/>
  <c r="D463" i="4"/>
  <c r="D462" i="4"/>
  <c r="D461" i="4"/>
  <c r="G461" i="4" s="1"/>
  <c r="D460" i="4"/>
  <c r="G460" i="4" s="1"/>
  <c r="D459" i="4"/>
  <c r="G458" i="4"/>
  <c r="D458" i="4"/>
  <c r="D457" i="4"/>
  <c r="D456" i="4"/>
  <c r="D455" i="4"/>
  <c r="G455" i="4" s="1"/>
  <c r="D454" i="4"/>
  <c r="D453" i="4"/>
  <c r="G452" i="4"/>
  <c r="D452" i="4"/>
  <c r="D451" i="4"/>
  <c r="D450" i="4"/>
  <c r="G449" i="4"/>
  <c r="D449" i="4"/>
  <c r="D448" i="4"/>
  <c r="G448" i="4" s="1"/>
  <c r="D447" i="4"/>
  <c r="G447" i="4" s="1"/>
  <c r="D446" i="4"/>
  <c r="G446" i="4" s="1"/>
  <c r="G445" i="4"/>
  <c r="D445" i="4"/>
  <c r="D444" i="4"/>
  <c r="D443" i="4"/>
  <c r="G443" i="4" s="1"/>
  <c r="D442" i="4"/>
  <c r="D441" i="4"/>
  <c r="D440" i="4"/>
  <c r="G440" i="4" s="1"/>
  <c r="D439" i="4"/>
  <c r="D438" i="4"/>
  <c r="G438" i="4" s="1"/>
  <c r="D437" i="4"/>
  <c r="G437" i="4" s="1"/>
  <c r="D436" i="4"/>
  <c r="G435" i="4"/>
  <c r="D435" i="4"/>
  <c r="G434" i="4"/>
  <c r="D434" i="4"/>
  <c r="D433" i="4"/>
  <c r="D432" i="4"/>
  <c r="G432" i="4" s="1"/>
  <c r="D431" i="4"/>
  <c r="G431" i="4" s="1"/>
  <c r="D430" i="4"/>
  <c r="D429" i="4"/>
  <c r="D428" i="4"/>
  <c r="G428" i="4" s="1"/>
  <c r="D427" i="4"/>
  <c r="G427" i="4" s="1"/>
  <c r="D426" i="4"/>
  <c r="G426" i="4" s="1"/>
  <c r="D425" i="4"/>
  <c r="G425" i="4" s="1"/>
  <c r="D424" i="4"/>
  <c r="G424" i="4" s="1"/>
  <c r="D423" i="4"/>
  <c r="G422" i="4"/>
  <c r="D422" i="4"/>
  <c r="D421" i="4"/>
  <c r="D420" i="4"/>
  <c r="G419" i="4"/>
  <c r="D419" i="4"/>
  <c r="D418" i="4"/>
  <c r="D417" i="4"/>
  <c r="D416" i="4"/>
  <c r="G416" i="4" s="1"/>
  <c r="D415" i="4"/>
  <c r="D414" i="4"/>
  <c r="G414" i="4" s="1"/>
  <c r="D413" i="4"/>
  <c r="G413" i="4" s="1"/>
  <c r="D412" i="4"/>
  <c r="G412" i="4" s="1"/>
  <c r="D411" i="4"/>
  <c r="G411" i="4" s="1"/>
  <c r="D410" i="4"/>
  <c r="G410" i="4" s="1"/>
  <c r="D409" i="4"/>
  <c r="G409" i="4" s="1"/>
  <c r="D408" i="4"/>
  <c r="G407" i="4"/>
  <c r="D407" i="4"/>
  <c r="D406" i="4"/>
  <c r="D405" i="4"/>
  <c r="G404" i="4"/>
  <c r="D404" i="4"/>
  <c r="D403" i="4"/>
  <c r="G403" i="4" s="1"/>
  <c r="D402" i="4"/>
  <c r="G402" i="4" s="1"/>
  <c r="D401" i="4"/>
  <c r="G401" i="4" s="1"/>
  <c r="D400" i="4"/>
  <c r="G399" i="4"/>
  <c r="D399" i="4"/>
  <c r="G398" i="4"/>
  <c r="D398" i="4"/>
  <c r="D397" i="4"/>
  <c r="D396" i="4"/>
  <c r="G396" i="4" s="1"/>
  <c r="D395" i="4"/>
  <c r="G395" i="4" s="1"/>
  <c r="D394" i="4"/>
  <c r="D393" i="4"/>
  <c r="D392" i="4"/>
  <c r="G392" i="4" s="1"/>
  <c r="D391" i="4"/>
  <c r="D390" i="4"/>
  <c r="G390" i="4" s="1"/>
  <c r="D389" i="4"/>
  <c r="G389" i="4" s="1"/>
  <c r="G388" i="4"/>
  <c r="D388" i="4"/>
  <c r="D387" i="4"/>
  <c r="G387" i="4" s="1"/>
  <c r="D386" i="4"/>
  <c r="G386" i="4" s="1"/>
  <c r="D385" i="4"/>
  <c r="D384" i="4"/>
  <c r="D383" i="4"/>
  <c r="G383" i="4" s="1"/>
  <c r="D382" i="4"/>
  <c r="D381" i="4"/>
  <c r="G381" i="4" s="1"/>
  <c r="D380" i="4"/>
  <c r="G380" i="4" s="1"/>
  <c r="D379" i="4"/>
  <c r="D378" i="4"/>
  <c r="G378" i="4" s="1"/>
  <c r="D377" i="4"/>
  <c r="G377" i="4" s="1"/>
  <c r="G376" i="4"/>
  <c r="D376" i="4"/>
  <c r="G375" i="4"/>
  <c r="D375" i="4"/>
  <c r="G374" i="4"/>
  <c r="D374" i="4"/>
  <c r="D373" i="4"/>
  <c r="G373" i="4" s="1"/>
  <c r="D372" i="4"/>
  <c r="D371" i="4"/>
  <c r="G371" i="4" s="1"/>
  <c r="D370" i="4"/>
  <c r="G370" i="4" s="1"/>
  <c r="D369" i="4"/>
  <c r="G368" i="4"/>
  <c r="D368" i="4"/>
  <c r="D367" i="4"/>
  <c r="D366" i="4"/>
  <c r="G366" i="4" s="1"/>
  <c r="D365" i="4"/>
  <c r="G365" i="4" s="1"/>
  <c r="D364" i="4"/>
  <c r="D363" i="4"/>
  <c r="G363" i="4" s="1"/>
  <c r="D362" i="4"/>
  <c r="G362" i="4" s="1"/>
  <c r="D361" i="4"/>
  <c r="G361" i="4" s="1"/>
  <c r="D360" i="4"/>
  <c r="G360" i="4" s="1"/>
  <c r="D359" i="4"/>
  <c r="G359" i="4" s="1"/>
  <c r="D358" i="4"/>
  <c r="D357" i="4"/>
  <c r="G357" i="4" s="1"/>
  <c r="D356" i="4"/>
  <c r="G356" i="4" s="1"/>
  <c r="D355" i="4"/>
  <c r="D354" i="4"/>
  <c r="G354" i="4" s="1"/>
  <c r="D353" i="4"/>
  <c r="G353" i="4" s="1"/>
  <c r="D352" i="4"/>
  <c r="G352" i="4" s="1"/>
  <c r="D351" i="4"/>
  <c r="D350" i="4"/>
  <c r="G350" i="4" s="1"/>
  <c r="D349" i="4"/>
  <c r="D348" i="4"/>
  <c r="D347" i="4"/>
  <c r="G347" i="4" s="1"/>
  <c r="D346" i="4"/>
  <c r="D345" i="4"/>
  <c r="G345" i="4" s="1"/>
  <c r="G344" i="4"/>
  <c r="D344" i="4"/>
  <c r="D343" i="4"/>
  <c r="D342" i="4"/>
  <c r="D341" i="4"/>
  <c r="G341" i="4" s="1"/>
  <c r="D340" i="4"/>
  <c r="G340" i="4" s="1"/>
  <c r="D339" i="4"/>
  <c r="D338" i="4"/>
  <c r="G338" i="4" s="1"/>
  <c r="D337" i="4"/>
  <c r="G337" i="4" s="1"/>
  <c r="D336" i="4"/>
  <c r="G335" i="4"/>
  <c r="D335" i="4"/>
  <c r="D334" i="4"/>
  <c r="G334" i="4" s="1"/>
  <c r="D333" i="4"/>
  <c r="D332" i="4"/>
  <c r="G332" i="4" s="1"/>
  <c r="D331" i="4"/>
  <c r="D330" i="4"/>
  <c r="D329" i="4"/>
  <c r="G329" i="4" s="1"/>
  <c r="D328" i="4"/>
  <c r="G327" i="4"/>
  <c r="D327" i="4"/>
  <c r="D326" i="4"/>
  <c r="G326" i="4" s="1"/>
  <c r="D325" i="4"/>
  <c r="D324" i="4"/>
  <c r="G324" i="4" s="1"/>
  <c r="D323" i="4"/>
  <c r="G323" i="4" s="1"/>
  <c r="D322" i="4"/>
  <c r="D321" i="4"/>
  <c r="D320" i="4"/>
  <c r="G320" i="4" s="1"/>
  <c r="D319" i="4"/>
  <c r="G319" i="4" s="1"/>
  <c r="D318" i="4"/>
  <c r="D317" i="4"/>
  <c r="G317" i="4" s="1"/>
  <c r="D316" i="4"/>
  <c r="D315" i="4"/>
  <c r="G315" i="4" s="1"/>
  <c r="G314" i="4"/>
  <c r="D314" i="4"/>
  <c r="D313" i="4"/>
  <c r="D312" i="4"/>
  <c r="G312" i="4" s="1"/>
  <c r="D311" i="4"/>
  <c r="G311" i="4" s="1"/>
  <c r="D310" i="4"/>
  <c r="D309" i="4"/>
  <c r="G309" i="4" s="1"/>
  <c r="D308" i="4"/>
  <c r="G308" i="4" s="1"/>
  <c r="D307" i="4"/>
  <c r="D306" i="4"/>
  <c r="G305" i="4"/>
  <c r="D305" i="4"/>
  <c r="G304" i="4"/>
  <c r="D304" i="4"/>
  <c r="D303" i="4"/>
  <c r="D302" i="4"/>
  <c r="G302" i="4" s="1"/>
  <c r="D301" i="4"/>
  <c r="G301" i="4" s="1"/>
  <c r="D300" i="4"/>
  <c r="G299" i="4"/>
  <c r="D299" i="4"/>
  <c r="D298" i="4"/>
  <c r="D297" i="4"/>
  <c r="G296" i="4"/>
  <c r="D296" i="4"/>
  <c r="D295" i="4"/>
  <c r="D294" i="4"/>
  <c r="D293" i="4"/>
  <c r="G293" i="4" s="1"/>
  <c r="D292" i="4"/>
  <c r="D291" i="4"/>
  <c r="G291" i="4" s="1"/>
  <c r="D290" i="4"/>
  <c r="G290" i="4" s="1"/>
  <c r="D289" i="4"/>
  <c r="G288" i="4"/>
  <c r="D288" i="4"/>
  <c r="D287" i="4"/>
  <c r="G287" i="4" s="1"/>
  <c r="D286" i="4"/>
  <c r="G286" i="4" s="1"/>
  <c r="D285" i="4"/>
  <c r="D284" i="4"/>
  <c r="G284" i="4" s="1"/>
  <c r="D283" i="4"/>
  <c r="D282" i="4"/>
  <c r="G282" i="4" s="1"/>
  <c r="D281" i="4"/>
  <c r="G281" i="4" s="1"/>
  <c r="D280" i="4"/>
  <c r="D279" i="4"/>
  <c r="G279" i="4" s="1"/>
  <c r="D278" i="4"/>
  <c r="G278" i="4" s="1"/>
  <c r="D277" i="4"/>
  <c r="D276" i="4"/>
  <c r="G276" i="4" s="1"/>
  <c r="D275" i="4"/>
  <c r="G275" i="4" s="1"/>
  <c r="D274" i="4"/>
  <c r="G273" i="4"/>
  <c r="D273" i="4"/>
  <c r="D272" i="4"/>
  <c r="G272" i="4" s="1"/>
  <c r="D271" i="4"/>
  <c r="D270" i="4"/>
  <c r="G270" i="4" s="1"/>
  <c r="D269" i="4"/>
  <c r="G269" i="4" s="1"/>
  <c r="D268" i="4"/>
  <c r="D267" i="4"/>
  <c r="D266" i="4"/>
  <c r="G266" i="4" s="1"/>
  <c r="D265" i="4"/>
  <c r="D264" i="4"/>
  <c r="D263" i="4"/>
  <c r="G263" i="4" s="1"/>
  <c r="D262" i="4"/>
  <c r="D261" i="4"/>
  <c r="D260" i="4"/>
  <c r="G260" i="4" s="1"/>
  <c r="D259" i="4"/>
  <c r="G259" i="4" s="1"/>
  <c r="D258" i="4"/>
  <c r="D257" i="4"/>
  <c r="G257" i="4" s="1"/>
  <c r="D256" i="4"/>
  <c r="G256" i="4" s="1"/>
  <c r="D255" i="4"/>
  <c r="D254" i="4"/>
  <c r="G254" i="4" s="1"/>
  <c r="D253" i="4"/>
  <c r="G253" i="4" s="1"/>
  <c r="D252" i="4"/>
  <c r="D251" i="4"/>
  <c r="G251" i="4" s="1"/>
  <c r="D250" i="4"/>
  <c r="G250" i="4" s="1"/>
  <c r="D249" i="4"/>
  <c r="D248" i="4"/>
  <c r="G248" i="4" s="1"/>
  <c r="D247" i="4"/>
  <c r="G247" i="4" s="1"/>
  <c r="D246" i="4"/>
  <c r="G246" i="4" s="1"/>
  <c r="G245" i="4"/>
  <c r="D245" i="4"/>
  <c r="D244" i="4"/>
  <c r="G243" i="4"/>
  <c r="D243" i="4"/>
  <c r="G242" i="4"/>
  <c r="D242" i="4"/>
  <c r="D241" i="4"/>
  <c r="D240" i="4"/>
  <c r="G240" i="4" s="1"/>
  <c r="D239" i="4"/>
  <c r="G239" i="4" s="1"/>
  <c r="D238" i="4"/>
  <c r="G237" i="4"/>
  <c r="D237" i="4"/>
  <c r="G236" i="4"/>
  <c r="D236" i="4"/>
  <c r="D235" i="4"/>
  <c r="D234" i="4"/>
  <c r="G234" i="4" s="1"/>
  <c r="D233" i="4"/>
  <c r="G233" i="4" s="1"/>
  <c r="D232" i="4"/>
  <c r="D231" i="4"/>
  <c r="D230" i="4"/>
  <c r="G230" i="4" s="1"/>
  <c r="D229" i="4"/>
  <c r="D228" i="4"/>
  <c r="G227" i="4"/>
  <c r="D227" i="4"/>
  <c r="D226" i="4"/>
  <c r="D225" i="4"/>
  <c r="D224" i="4"/>
  <c r="G224" i="4" s="1"/>
  <c r="D223" i="4"/>
  <c r="G223" i="4" s="1"/>
  <c r="D222" i="4"/>
  <c r="D221" i="4"/>
  <c r="G221" i="4" s="1"/>
  <c r="G220" i="4"/>
  <c r="D220" i="4"/>
  <c r="D219" i="4"/>
  <c r="D218" i="4"/>
  <c r="G218" i="4" s="1"/>
  <c r="D217" i="4"/>
  <c r="G217" i="4" s="1"/>
  <c r="D216" i="4"/>
  <c r="G215" i="4"/>
  <c r="D215" i="4"/>
  <c r="D214" i="4"/>
  <c r="D213" i="4"/>
  <c r="G212" i="4"/>
  <c r="D212" i="4"/>
  <c r="D211" i="4"/>
  <c r="D210" i="4"/>
  <c r="G210" i="4" s="1"/>
  <c r="G209" i="4"/>
  <c r="D209" i="4"/>
  <c r="D208" i="4"/>
  <c r="D207" i="4"/>
  <c r="G207" i="4" s="1"/>
  <c r="D206" i="4"/>
  <c r="G206" i="4" s="1"/>
  <c r="D205" i="4"/>
  <c r="G204" i="4"/>
  <c r="D204" i="4"/>
  <c r="G203" i="4"/>
  <c r="D203" i="4"/>
  <c r="D202" i="4"/>
  <c r="D201" i="4"/>
  <c r="D200" i="4"/>
  <c r="G200" i="4" s="1"/>
  <c r="D199" i="4"/>
  <c r="D198" i="4"/>
  <c r="D197" i="4"/>
  <c r="G197" i="4" s="1"/>
  <c r="D196" i="4"/>
  <c r="D195" i="4"/>
  <c r="G194" i="4"/>
  <c r="D194" i="4"/>
  <c r="D193" i="4"/>
  <c r="D192" i="4"/>
  <c r="D191" i="4"/>
  <c r="G191" i="4" s="1"/>
  <c r="D190" i="4"/>
  <c r="D189" i="4"/>
  <c r="D188" i="4"/>
  <c r="G188" i="4" s="1"/>
  <c r="D187" i="4"/>
  <c r="G187" i="4" s="1"/>
  <c r="D186" i="4"/>
  <c r="G185" i="4"/>
  <c r="D185" i="4"/>
  <c r="G184" i="4"/>
  <c r="D184" i="4"/>
  <c r="D183" i="4"/>
  <c r="D182" i="4"/>
  <c r="G182" i="4" s="1"/>
  <c r="D181" i="4"/>
  <c r="G181" i="4" s="1"/>
  <c r="D180" i="4"/>
  <c r="G179" i="4"/>
  <c r="D179" i="4"/>
  <c r="D178" i="4"/>
  <c r="D177" i="4"/>
  <c r="G176" i="4"/>
  <c r="D176" i="4"/>
  <c r="D175" i="4"/>
  <c r="D174" i="4"/>
  <c r="G174" i="4" s="1"/>
  <c r="D173" i="4"/>
  <c r="G173" i="4" s="1"/>
  <c r="D172" i="4"/>
  <c r="D171" i="4"/>
  <c r="G171" i="4" s="1"/>
  <c r="D170" i="4"/>
  <c r="G170" i="4" s="1"/>
  <c r="D169" i="4"/>
  <c r="G168" i="4"/>
  <c r="D168" i="4"/>
  <c r="D167" i="4"/>
  <c r="G167" i="4" s="1"/>
  <c r="D166" i="4"/>
  <c r="D165" i="4"/>
  <c r="D164" i="4"/>
  <c r="G164" i="4" s="1"/>
  <c r="D163" i="4"/>
  <c r="D162" i="4"/>
  <c r="G162" i="4" s="1"/>
  <c r="G161" i="4"/>
  <c r="D161" i="4"/>
  <c r="D160" i="4"/>
  <c r="D159" i="4"/>
  <c r="D158" i="4"/>
  <c r="G158" i="4" s="1"/>
  <c r="D157" i="4"/>
  <c r="D156" i="4"/>
  <c r="G156" i="4" s="1"/>
  <c r="D155" i="4"/>
  <c r="G155" i="4" s="1"/>
  <c r="D154" i="4"/>
  <c r="D153" i="4"/>
  <c r="D152" i="4"/>
  <c r="G152" i="4" s="1"/>
  <c r="D151" i="4"/>
  <c r="G151" i="4" s="1"/>
  <c r="D150" i="4"/>
  <c r="D149" i="4"/>
  <c r="G149" i="4" s="1"/>
  <c r="D148" i="4"/>
  <c r="G148" i="4" s="1"/>
  <c r="D147" i="4"/>
  <c r="G146" i="4"/>
  <c r="D146" i="4"/>
  <c r="G145" i="4"/>
  <c r="D145" i="4"/>
  <c r="D144" i="4"/>
  <c r="D143" i="4"/>
  <c r="G143" i="4" s="1"/>
  <c r="D142" i="4"/>
  <c r="G142" i="4" s="1"/>
  <c r="D141" i="4"/>
  <c r="D140" i="4"/>
  <c r="G140" i="4" s="1"/>
  <c r="D139" i="4"/>
  <c r="D138" i="4"/>
  <c r="G138" i="4" s="1"/>
  <c r="D137" i="4"/>
  <c r="G137" i="4" s="1"/>
  <c r="D136" i="4"/>
  <c r="G136" i="4" s="1"/>
  <c r="D135" i="4"/>
  <c r="G135" i="4" s="1"/>
  <c r="D134" i="4"/>
  <c r="G134" i="4" s="1"/>
  <c r="D133" i="4"/>
  <c r="G133" i="4" s="1"/>
  <c r="D132" i="4"/>
  <c r="G132" i="4" s="1"/>
  <c r="D131" i="4"/>
  <c r="G131" i="4" s="1"/>
  <c r="D130" i="4"/>
  <c r="G129" i="4"/>
  <c r="D129" i="4"/>
  <c r="D128" i="4"/>
  <c r="G128" i="4" s="1"/>
  <c r="D127" i="4"/>
  <c r="D126" i="4"/>
  <c r="D125" i="4"/>
  <c r="G125" i="4" s="1"/>
  <c r="D124" i="4"/>
  <c r="D123" i="4"/>
  <c r="G122" i="4"/>
  <c r="D122" i="4"/>
  <c r="D121" i="4"/>
  <c r="D120" i="4"/>
  <c r="G120" i="4" s="1"/>
  <c r="D119" i="4"/>
  <c r="G119" i="4" s="1"/>
  <c r="D118" i="4"/>
  <c r="D117" i="4"/>
  <c r="D116" i="4"/>
  <c r="G116" i="4" s="1"/>
  <c r="D115" i="4"/>
  <c r="G115" i="4" s="1"/>
  <c r="D114" i="4"/>
  <c r="G113" i="4"/>
  <c r="D113" i="4"/>
  <c r="G112" i="4"/>
  <c r="D112" i="4"/>
  <c r="D111" i="4"/>
  <c r="D110" i="4"/>
  <c r="G110" i="4" s="1"/>
  <c r="D109" i="4"/>
  <c r="G109" i="4" s="1"/>
  <c r="D108" i="4"/>
  <c r="G107" i="4"/>
  <c r="D107" i="4"/>
  <c r="D106" i="4"/>
  <c r="D105" i="4"/>
  <c r="G104" i="4"/>
  <c r="D104" i="4"/>
  <c r="D103" i="4"/>
  <c r="G103" i="4" s="1"/>
  <c r="D102" i="4"/>
  <c r="G102" i="4" s="1"/>
  <c r="D101" i="4"/>
  <c r="G101" i="4" s="1"/>
  <c r="D100" i="4"/>
  <c r="G100" i="4" s="1"/>
  <c r="G99" i="4"/>
  <c r="D99" i="4"/>
  <c r="G98" i="4"/>
  <c r="D98" i="4"/>
  <c r="D97" i="4"/>
  <c r="D96" i="4"/>
  <c r="G96" i="4" s="1"/>
  <c r="D95" i="4"/>
  <c r="G95" i="4" s="1"/>
  <c r="D94" i="4"/>
  <c r="D93" i="4"/>
  <c r="G93" i="4" s="1"/>
  <c r="G92" i="4"/>
  <c r="D92" i="4"/>
  <c r="D91" i="4"/>
  <c r="G91" i="4" s="1"/>
  <c r="D90" i="4"/>
  <c r="G89" i="4"/>
  <c r="D89" i="4"/>
  <c r="D88" i="4"/>
  <c r="D87" i="4"/>
  <c r="G87" i="4" s="1"/>
  <c r="D86" i="4"/>
  <c r="G86" i="4" s="1"/>
  <c r="D85" i="4"/>
  <c r="D84" i="4"/>
  <c r="D83" i="4"/>
  <c r="G83" i="4" s="1"/>
  <c r="D82" i="4"/>
  <c r="D81" i="4"/>
  <c r="D80" i="4"/>
  <c r="G80" i="4" s="1"/>
  <c r="D79" i="4"/>
  <c r="G79" i="4" s="1"/>
  <c r="D78" i="4"/>
  <c r="G78" i="4" s="1"/>
  <c r="D77" i="4"/>
  <c r="G77" i="4" s="1"/>
  <c r="D76" i="4"/>
  <c r="G76" i="4" s="1"/>
  <c r="D75" i="4"/>
  <c r="G75" i="4" s="1"/>
  <c r="D74" i="4"/>
  <c r="G74" i="4" s="1"/>
  <c r="D73" i="4"/>
  <c r="G73" i="4" s="1"/>
  <c r="D72" i="4"/>
  <c r="D71" i="4"/>
  <c r="G71" i="4" s="1"/>
  <c r="D70" i="4"/>
  <c r="D69" i="4"/>
  <c r="G68" i="4"/>
  <c r="D68" i="4"/>
  <c r="D67" i="4"/>
  <c r="G67" i="4" s="1"/>
  <c r="D66" i="4"/>
  <c r="G65" i="4"/>
  <c r="D65" i="4"/>
  <c r="D64" i="4"/>
  <c r="D63" i="4"/>
  <c r="G63" i="4" s="1"/>
  <c r="D62" i="4"/>
  <c r="G62" i="4" s="1"/>
  <c r="D61" i="4"/>
  <c r="G61" i="4" s="1"/>
  <c r="G60" i="4"/>
  <c r="D60" i="4"/>
  <c r="G59" i="4"/>
  <c r="D59" i="4"/>
  <c r="G58" i="4"/>
  <c r="D58" i="4"/>
  <c r="D57" i="4"/>
  <c r="D56" i="4"/>
  <c r="G56" i="4" s="1"/>
  <c r="D55" i="4"/>
  <c r="D54" i="4"/>
  <c r="G54" i="4" s="1"/>
  <c r="D53" i="4"/>
  <c r="G53" i="4" s="1"/>
  <c r="D52" i="4"/>
  <c r="G51" i="4"/>
  <c r="D51" i="4"/>
  <c r="G50" i="4"/>
  <c r="D50" i="4"/>
  <c r="D49" i="4"/>
  <c r="D48" i="4"/>
  <c r="D47" i="4"/>
  <c r="G47" i="4" s="1"/>
  <c r="D46" i="4"/>
  <c r="D45" i="4"/>
  <c r="G44" i="4"/>
  <c r="D44" i="4"/>
  <c r="D43" i="4"/>
  <c r="D42" i="4"/>
  <c r="G42" i="4" s="1"/>
  <c r="D41" i="4"/>
  <c r="G41" i="4" s="1"/>
  <c r="D40" i="4"/>
  <c r="G40" i="4" s="1"/>
  <c r="D39" i="4"/>
  <c r="D38" i="4"/>
  <c r="G38" i="4" s="1"/>
  <c r="G37" i="4"/>
  <c r="D37" i="4"/>
  <c r="G36" i="4"/>
  <c r="D36" i="4"/>
  <c r="D35" i="4"/>
  <c r="D34" i="4"/>
  <c r="G34" i="4" s="1"/>
  <c r="D33" i="4"/>
  <c r="D32" i="4"/>
  <c r="D31" i="4"/>
  <c r="D30" i="4"/>
  <c r="G30" i="4" s="1"/>
  <c r="D29" i="4"/>
  <c r="G28" i="4"/>
  <c r="D28" i="4"/>
  <c r="D27" i="4"/>
  <c r="D26" i="4"/>
  <c r="D25" i="4"/>
  <c r="G24" i="4"/>
  <c r="D24" i="4"/>
  <c r="D23" i="4"/>
  <c r="D22" i="4"/>
  <c r="D21" i="4"/>
  <c r="D20" i="4"/>
  <c r="D19" i="4"/>
  <c r="G19" i="4" s="1"/>
  <c r="D18" i="4"/>
  <c r="G18" i="4" s="1"/>
  <c r="D17" i="4"/>
  <c r="G16" i="4"/>
  <c r="D16" i="4"/>
  <c r="D15" i="4"/>
  <c r="D14" i="4"/>
  <c r="D13" i="4"/>
  <c r="D12" i="4"/>
  <c r="G12" i="4" s="1"/>
  <c r="D11" i="4"/>
  <c r="G10" i="4"/>
  <c r="D10" i="4"/>
  <c r="D9" i="4"/>
  <c r="D8" i="4"/>
  <c r="D7" i="4"/>
  <c r="D6" i="4"/>
  <c r="G6" i="4" s="1"/>
  <c r="D5" i="4"/>
  <c r="D4" i="4"/>
  <c r="G5" i="3"/>
  <c r="G6" i="3"/>
  <c r="G7" i="3"/>
  <c r="G8" i="3"/>
  <c r="G9" i="3" s="1"/>
  <c r="G10" i="3" s="1"/>
  <c r="G11" i="3"/>
  <c r="G12" i="3"/>
  <c r="G13" i="3"/>
  <c r="G14" i="3"/>
  <c r="G15" i="3"/>
  <c r="G16" i="3"/>
  <c r="G17" i="3" s="1"/>
  <c r="G18" i="3" s="1"/>
  <c r="G19" i="3" s="1"/>
  <c r="G20" i="3" s="1"/>
  <c r="G21" i="3" s="1"/>
  <c r="G22" i="3" s="1"/>
  <c r="G23" i="3"/>
  <c r="G24" i="3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1138" i="3" s="1"/>
  <c r="G4" i="3"/>
  <c r="E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1138" i="3" s="1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4" i="3"/>
  <c r="F94" i="3"/>
  <c r="F118" i="3"/>
  <c r="F119" i="3"/>
  <c r="F143" i="3"/>
  <c r="F263" i="3"/>
  <c r="F264" i="3"/>
  <c r="F285" i="3"/>
  <c r="F333" i="3"/>
  <c r="F350" i="3"/>
  <c r="F355" i="3"/>
  <c r="F403" i="3"/>
  <c r="F417" i="3"/>
  <c r="F418" i="3"/>
  <c r="F419" i="3"/>
  <c r="F481" i="3"/>
  <c r="F595" i="3"/>
  <c r="F643" i="3"/>
  <c r="F644" i="3"/>
  <c r="F681" i="3"/>
  <c r="F682" i="3"/>
  <c r="F683" i="3"/>
  <c r="F748" i="3"/>
  <c r="F776" i="3"/>
  <c r="F787" i="3"/>
  <c r="F825" i="3"/>
  <c r="F826" i="3"/>
  <c r="F892" i="3"/>
  <c r="F931" i="3"/>
  <c r="F969" i="3"/>
  <c r="F970" i="3"/>
  <c r="F1024" i="3"/>
  <c r="F1036" i="3"/>
  <c r="F1095" i="3"/>
  <c r="F1096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D119" i="3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D264" i="3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D351" i="3"/>
  <c r="F351" i="3" s="1"/>
  <c r="D352" i="3"/>
  <c r="F352" i="3" s="1"/>
  <c r="D353" i="3"/>
  <c r="F353" i="3" s="1"/>
  <c r="D354" i="3"/>
  <c r="F354" i="3" s="1"/>
  <c r="D355" i="3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D418" i="3"/>
  <c r="D419" i="3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D644" i="3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D682" i="3"/>
  <c r="D683" i="3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D826" i="3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D970" i="3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D1096" i="3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D1134" i="3"/>
  <c r="F1134" i="3" s="1"/>
  <c r="D1135" i="3"/>
  <c r="F1135" i="3" s="1"/>
  <c r="D1136" i="3"/>
  <c r="F1136" i="3" s="1"/>
  <c r="D1137" i="3"/>
  <c r="F1137" i="3" s="1"/>
  <c r="D1138" i="3"/>
  <c r="F1138" i="3" s="1"/>
  <c r="F5" i="2"/>
  <c r="F6" i="2"/>
  <c r="F7" i="2"/>
  <c r="F8" i="2" s="1"/>
  <c r="F9" i="2" s="1"/>
  <c r="F10" i="2" s="1"/>
  <c r="F11" i="2" s="1"/>
  <c r="F12" i="2" s="1"/>
  <c r="F13" i="2" s="1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G105" i="4" l="1"/>
  <c r="G4" i="4"/>
  <c r="F4" i="4"/>
  <c r="G163" i="4"/>
  <c r="G205" i="4"/>
  <c r="G228" i="4"/>
  <c r="G628" i="4"/>
  <c r="G760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H1138" i="4" s="1"/>
  <c r="G33" i="4"/>
  <c r="G48" i="4"/>
  <c r="G66" i="4"/>
  <c r="G97" i="4"/>
  <c r="G130" i="4"/>
  <c r="G172" i="4"/>
  <c r="G195" i="4"/>
  <c r="G331" i="4"/>
  <c r="G342" i="4"/>
  <c r="G384" i="4"/>
  <c r="G469" i="4"/>
  <c r="G865" i="4"/>
  <c r="G114" i="4"/>
  <c r="G153" i="4"/>
  <c r="G5" i="4"/>
  <c r="F5" i="4"/>
  <c r="G17" i="4"/>
  <c r="G29" i="4"/>
  <c r="G55" i="4"/>
  <c r="G70" i="4"/>
  <c r="G81" i="4"/>
  <c r="G106" i="4"/>
  <c r="G159" i="4"/>
  <c r="G211" i="4"/>
  <c r="G280" i="4"/>
  <c r="G313" i="4"/>
  <c r="G367" i="4"/>
  <c r="G32" i="4"/>
  <c r="G9" i="4"/>
  <c r="G21" i="4"/>
  <c r="G25" i="4"/>
  <c r="G52" i="4"/>
  <c r="G82" i="4"/>
  <c r="G90" i="4"/>
  <c r="G139" i="4"/>
  <c r="G178" i="4"/>
  <c r="G201" i="4"/>
  <c r="G547" i="4"/>
  <c r="G612" i="4"/>
  <c r="G866" i="4"/>
  <c r="G13" i="4"/>
  <c r="G45" i="4"/>
  <c r="G94" i="4"/>
  <c r="G126" i="4"/>
  <c r="G241" i="4"/>
  <c r="G264" i="4"/>
  <c r="G391" i="4"/>
  <c r="G423" i="4"/>
  <c r="G442" i="4"/>
  <c r="G492" i="4"/>
  <c r="G498" i="4"/>
  <c r="G541" i="4"/>
  <c r="G996" i="4"/>
  <c r="F6" i="4"/>
  <c r="G22" i="4"/>
  <c r="G49" i="4"/>
  <c r="G117" i="4"/>
  <c r="G150" i="4"/>
  <c r="G165" i="4"/>
  <c r="G169" i="4"/>
  <c r="G231" i="4"/>
  <c r="G351" i="4"/>
  <c r="G436" i="4"/>
  <c r="G14" i="4"/>
  <c r="G46" i="4"/>
  <c r="G127" i="4"/>
  <c r="G208" i="4"/>
  <c r="G298" i="4"/>
  <c r="G417" i="4"/>
  <c r="G20" i="4"/>
  <c r="G330" i="4"/>
  <c r="G408" i="4"/>
  <c r="G23" i="4"/>
  <c r="G35" i="4"/>
  <c r="G166" i="4"/>
  <c r="G358" i="4"/>
  <c r="G459" i="4"/>
  <c r="G564" i="4"/>
  <c r="G570" i="4"/>
  <c r="G597" i="4"/>
  <c r="G715" i="4"/>
  <c r="G789" i="4"/>
  <c r="G15" i="4"/>
  <c r="G27" i="4"/>
  <c r="G57" i="4"/>
  <c r="G64" i="4"/>
  <c r="G123" i="4"/>
  <c r="G192" i="4"/>
  <c r="G214" i="4"/>
  <c r="G277" i="4"/>
  <c r="G508" i="4"/>
  <c r="G589" i="4"/>
  <c r="G697" i="4"/>
  <c r="F7" i="4"/>
  <c r="F9" i="4" s="1"/>
  <c r="G11" i="4"/>
  <c r="F11" i="4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G31" i="4"/>
  <c r="G39" i="4"/>
  <c r="G43" i="4"/>
  <c r="G72" i="4"/>
  <c r="G84" i="4"/>
  <c r="G88" i="4"/>
  <c r="G175" i="4"/>
  <c r="G198" i="4"/>
  <c r="G267" i="4"/>
  <c r="G294" i="4"/>
  <c r="G316" i="4"/>
  <c r="G346" i="4"/>
  <c r="G400" i="4"/>
  <c r="G635" i="4"/>
  <c r="G7" i="4"/>
  <c r="G69" i="4"/>
  <c r="G244" i="4"/>
  <c r="G283" i="4"/>
  <c r="G531" i="4"/>
  <c r="G537" i="4"/>
  <c r="G581" i="4"/>
  <c r="G680" i="4"/>
  <c r="G731" i="4"/>
  <c r="G913" i="4"/>
  <c r="G1044" i="4"/>
  <c r="G310" i="4"/>
  <c r="G372" i="4"/>
  <c r="G691" i="4"/>
  <c r="G771" i="4"/>
  <c r="G851" i="4"/>
  <c r="G895" i="4"/>
  <c r="G189" i="4"/>
  <c r="G202" i="4"/>
  <c r="G225" i="4"/>
  <c r="G238" i="4"/>
  <c r="G261" i="4"/>
  <c r="G274" i="4"/>
  <c r="G295" i="4"/>
  <c r="G306" i="4"/>
  <c r="G339" i="4"/>
  <c r="G355" i="4"/>
  <c r="G385" i="4"/>
  <c r="G405" i="4"/>
  <c r="G433" i="4"/>
  <c r="G472" i="4"/>
  <c r="G495" i="4"/>
  <c r="G505" i="4"/>
  <c r="G544" i="4"/>
  <c r="G567" i="4"/>
  <c r="G577" i="4"/>
  <c r="G584" i="4"/>
  <c r="G645" i="4"/>
  <c r="G684" i="4"/>
  <c r="G708" i="4"/>
  <c r="G749" i="4"/>
  <c r="G969" i="4"/>
  <c r="G186" i="4"/>
  <c r="G199" i="4"/>
  <c r="G222" i="4"/>
  <c r="G235" i="4"/>
  <c r="G258" i="4"/>
  <c r="G271" i="4"/>
  <c r="G321" i="4"/>
  <c r="G328" i="4"/>
  <c r="G393" i="4"/>
  <c r="G456" i="4"/>
  <c r="G528" i="4"/>
  <c r="G585" i="4"/>
  <c r="G593" i="4"/>
  <c r="G667" i="4"/>
  <c r="G742" i="4"/>
  <c r="G772" i="4"/>
  <c r="G802" i="4"/>
  <c r="G888" i="4"/>
  <c r="G947" i="4"/>
  <c r="G111" i="4"/>
  <c r="G124" i="4"/>
  <c r="G147" i="4"/>
  <c r="G160" i="4"/>
  <c r="G183" i="4"/>
  <c r="G196" i="4"/>
  <c r="G219" i="4"/>
  <c r="G232" i="4"/>
  <c r="G255" i="4"/>
  <c r="G268" i="4"/>
  <c r="G303" i="4"/>
  <c r="G307" i="4"/>
  <c r="G336" i="4"/>
  <c r="G397" i="4"/>
  <c r="G439" i="4"/>
  <c r="G478" i="4"/>
  <c r="G511" i="4"/>
  <c r="G550" i="4"/>
  <c r="G85" i="4"/>
  <c r="G108" i="4"/>
  <c r="G121" i="4"/>
  <c r="G144" i="4"/>
  <c r="G157" i="4"/>
  <c r="G180" i="4"/>
  <c r="G193" i="4"/>
  <c r="G216" i="4"/>
  <c r="G229" i="4"/>
  <c r="G252" i="4"/>
  <c r="G265" i="4"/>
  <c r="G285" i="4"/>
  <c r="G292" i="4"/>
  <c r="G318" i="4"/>
  <c r="G325" i="4"/>
  <c r="G333" i="4"/>
  <c r="G348" i="4"/>
  <c r="G364" i="4"/>
  <c r="G394" i="4"/>
  <c r="G406" i="4"/>
  <c r="G420" i="4"/>
  <c r="G429" i="4"/>
  <c r="G462" i="4"/>
  <c r="G501" i="4"/>
  <c r="G534" i="4"/>
  <c r="G573" i="4"/>
  <c r="G639" i="4"/>
  <c r="G837" i="4"/>
  <c r="G940" i="4"/>
  <c r="G118" i="4"/>
  <c r="G141" i="4"/>
  <c r="G154" i="4"/>
  <c r="G177" i="4"/>
  <c r="G190" i="4"/>
  <c r="G213" i="4"/>
  <c r="G226" i="4"/>
  <c r="G249" i="4"/>
  <c r="G262" i="4"/>
  <c r="G300" i="4"/>
  <c r="G349" i="4"/>
  <c r="G369" i="4"/>
  <c r="G382" i="4"/>
  <c r="G797" i="4"/>
  <c r="G8" i="4"/>
  <c r="F8" i="4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F1138" i="4" s="1"/>
  <c r="G26" i="4"/>
  <c r="G289" i="4"/>
  <c r="G297" i="4"/>
  <c r="G322" i="4"/>
  <c r="G430" i="4"/>
  <c r="G607" i="4"/>
  <c r="G618" i="4"/>
  <c r="G646" i="4"/>
  <c r="G784" i="4"/>
  <c r="G803" i="4"/>
  <c r="G817" i="4"/>
  <c r="G844" i="4"/>
  <c r="G598" i="4"/>
  <c r="G674" i="4"/>
  <c r="G698" i="4"/>
  <c r="G761" i="4"/>
  <c r="G914" i="4"/>
  <c r="G935" i="4"/>
  <c r="G1080" i="4"/>
  <c r="G453" i="4"/>
  <c r="G466" i="4"/>
  <c r="G489" i="4"/>
  <c r="G502" i="4"/>
  <c r="G525" i="4"/>
  <c r="G538" i="4"/>
  <c r="G561" i="4"/>
  <c r="G574" i="4"/>
  <c r="G608" i="4"/>
  <c r="G619" i="4"/>
  <c r="G681" i="4"/>
  <c r="G727" i="4"/>
  <c r="G811" i="4"/>
  <c r="G883" i="4"/>
  <c r="G450" i="4"/>
  <c r="G463" i="4"/>
  <c r="G486" i="4"/>
  <c r="G499" i="4"/>
  <c r="G522" i="4"/>
  <c r="G535" i="4"/>
  <c r="G558" i="4"/>
  <c r="G571" i="4"/>
  <c r="G603" i="4"/>
  <c r="G676" i="4"/>
  <c r="G687" i="4"/>
  <c r="G716" i="4"/>
  <c r="G792" i="4"/>
  <c r="G798" i="4"/>
  <c r="G928" i="4"/>
  <c r="G984" i="4"/>
  <c r="G1028" i="4"/>
  <c r="G1055" i="4"/>
  <c r="G614" i="4"/>
  <c r="G625" i="4"/>
  <c r="G653" i="4"/>
  <c r="G705" i="4"/>
  <c r="G812" i="4"/>
  <c r="G826" i="4"/>
  <c r="G951" i="4"/>
  <c r="G421" i="4"/>
  <c r="G444" i="4"/>
  <c r="G457" i="4"/>
  <c r="G480" i="4"/>
  <c r="G493" i="4"/>
  <c r="G516" i="4"/>
  <c r="G529" i="4"/>
  <c r="G552" i="4"/>
  <c r="G565" i="4"/>
  <c r="G604" i="4"/>
  <c r="G626" i="4"/>
  <c r="G642" i="4"/>
  <c r="G659" i="4"/>
  <c r="G746" i="4"/>
  <c r="G780" i="4"/>
  <c r="G793" i="4"/>
  <c r="G902" i="4"/>
  <c r="G985" i="4"/>
  <c r="G1023" i="4"/>
  <c r="G1064" i="4"/>
  <c r="G1091" i="4"/>
  <c r="G1107" i="4"/>
  <c r="G1117" i="4"/>
  <c r="G418" i="4"/>
  <c r="G441" i="4"/>
  <c r="G454" i="4"/>
  <c r="G477" i="4"/>
  <c r="G490" i="4"/>
  <c r="G513" i="4"/>
  <c r="G526" i="4"/>
  <c r="G549" i="4"/>
  <c r="G562" i="4"/>
  <c r="G579" i="4"/>
  <c r="G587" i="4"/>
  <c r="G591" i="4"/>
  <c r="G632" i="4"/>
  <c r="G712" i="4"/>
  <c r="G343" i="4"/>
  <c r="G379" i="4"/>
  <c r="G415" i="4"/>
  <c r="G451" i="4"/>
  <c r="G487" i="4"/>
  <c r="G523" i="4"/>
  <c r="G559" i="4"/>
  <c r="G605" i="4"/>
  <c r="G649" i="4"/>
  <c r="G677" i="4"/>
  <c r="G695" i="4"/>
  <c r="G723" i="4"/>
  <c r="G855" i="4"/>
  <c r="G924" i="4"/>
  <c r="G1015" i="4"/>
  <c r="G757" i="4"/>
  <c r="G884" i="4"/>
  <c r="G1003" i="4"/>
  <c r="G1029" i="4"/>
  <c r="G1065" i="4"/>
  <c r="G1101" i="4"/>
  <c r="G1118" i="4"/>
  <c r="G1133" i="4"/>
  <c r="G643" i="4"/>
  <c r="G724" i="4"/>
  <c r="G735" i="4"/>
  <c r="G813" i="4"/>
  <c r="G829" i="4"/>
  <c r="G862" i="4"/>
  <c r="G873" i="4"/>
  <c r="G925" i="4"/>
  <c r="G992" i="4"/>
  <c r="G909" i="4"/>
  <c r="G958" i="4"/>
  <c r="G980" i="4"/>
  <c r="G1111" i="4"/>
  <c r="G640" i="4"/>
  <c r="G678" i="4"/>
  <c r="G692" i="4"/>
  <c r="G699" i="4"/>
  <c r="G717" i="4"/>
  <c r="G743" i="4"/>
  <c r="G751" i="4"/>
  <c r="G758" i="4"/>
  <c r="G819" i="4"/>
  <c r="G830" i="4"/>
  <c r="G891" i="4"/>
  <c r="G959" i="4"/>
  <c r="G1025" i="4"/>
  <c r="G1038" i="4"/>
  <c r="G1074" i="4"/>
  <c r="G1135" i="4"/>
  <c r="G633" i="4"/>
  <c r="G654" i="4"/>
  <c r="G668" i="4"/>
  <c r="G721" i="4"/>
  <c r="G762" i="4"/>
  <c r="G766" i="4"/>
  <c r="G795" i="4"/>
  <c r="G847" i="4"/>
  <c r="G869" i="4"/>
  <c r="G880" i="4"/>
  <c r="G910" i="4"/>
  <c r="G921" i="4"/>
  <c r="G931" i="4"/>
  <c r="G943" i="4"/>
  <c r="G999" i="4"/>
  <c r="G1128" i="4"/>
  <c r="G602" i="4"/>
  <c r="G609" i="4"/>
  <c r="G623" i="4"/>
  <c r="G644" i="4"/>
  <c r="G675" i="4"/>
  <c r="G679" i="4"/>
  <c r="G710" i="4"/>
  <c r="G740" i="4"/>
  <c r="G782" i="4"/>
  <c r="G805" i="4"/>
  <c r="G820" i="4"/>
  <c r="G831" i="4"/>
  <c r="G858" i="4"/>
  <c r="G898" i="4"/>
  <c r="G932" i="4"/>
  <c r="G954" i="4"/>
  <c r="G966" i="4"/>
  <c r="G976" i="4"/>
  <c r="G1006" i="4"/>
  <c r="G578" i="4"/>
  <c r="G686" i="4"/>
  <c r="G714" i="4"/>
  <c r="G744" i="4"/>
  <c r="G748" i="4"/>
  <c r="G787" i="4"/>
  <c r="G810" i="4"/>
  <c r="G821" i="4"/>
  <c r="G848" i="4"/>
  <c r="G899" i="4"/>
  <c r="G961" i="4"/>
  <c r="G977" i="4"/>
  <c r="G1007" i="4"/>
  <c r="G1054" i="4"/>
  <c r="G1090" i="4"/>
  <c r="G1122" i="4"/>
  <c r="G823" i="4"/>
  <c r="G841" i="4"/>
  <c r="G859" i="4"/>
  <c r="G877" i="4"/>
  <c r="G981" i="4"/>
  <c r="G1045" i="4"/>
  <c r="G1081" i="4"/>
  <c r="G1129" i="4"/>
  <c r="G948" i="4"/>
  <c r="G838" i="4"/>
  <c r="G856" i="4"/>
  <c r="G874" i="4"/>
  <c r="G896" i="4"/>
  <c r="G922" i="4"/>
  <c r="G1004" i="4"/>
  <c r="G1008" i="4"/>
  <c r="G1035" i="4"/>
  <c r="G1061" i="4"/>
  <c r="G1071" i="4"/>
  <c r="G1097" i="4"/>
  <c r="G889" i="4"/>
  <c r="G892" i="4"/>
  <c r="G907" i="4"/>
  <c r="G937" i="4"/>
  <c r="G963" i="4"/>
  <c r="G971" i="4"/>
  <c r="G997" i="4"/>
  <c r="G1000" i="4"/>
  <c r="G1012" i="4"/>
  <c r="G1016" i="4"/>
  <c r="G1021" i="4"/>
  <c r="G1031" i="4"/>
  <c r="G1067" i="4"/>
  <c r="G1103" i="4"/>
  <c r="G1114" i="4"/>
  <c r="G1136" i="4"/>
  <c r="G835" i="4"/>
  <c r="G842" i="4"/>
  <c r="G849" i="4"/>
  <c r="G853" i="4"/>
  <c r="G860" i="4"/>
  <c r="G867" i="4"/>
  <c r="G871" i="4"/>
  <c r="G878" i="4"/>
  <c r="G885" i="4"/>
  <c r="G915" i="4"/>
  <c r="G941" i="4"/>
  <c r="G945" i="4"/>
  <c r="G956" i="4"/>
  <c r="G982" i="4"/>
  <c r="G986" i="4"/>
  <c r="G993" i="4"/>
  <c r="G1009" i="4"/>
  <c r="G1041" i="4"/>
  <c r="G1051" i="4"/>
  <c r="G1057" i="4"/>
  <c r="G1077" i="4"/>
  <c r="G1087" i="4"/>
  <c r="G1093" i="4"/>
  <c r="G1125" i="4"/>
  <c r="G912" i="4"/>
  <c r="G1032" i="4"/>
  <c r="G1052" i="4"/>
  <c r="G1068" i="4"/>
  <c r="G1088" i="4"/>
  <c r="G1104" i="4"/>
  <c r="G1115" i="4"/>
  <c r="G814" i="4"/>
  <c r="G832" i="4"/>
  <c r="G850" i="4"/>
  <c r="G868" i="4"/>
  <c r="G886" i="4"/>
  <c r="G934" i="4"/>
  <c r="G938" i="4"/>
  <c r="G968" i="4"/>
  <c r="G994" i="4"/>
  <c r="G1022" i="4"/>
  <c r="G1042" i="4"/>
  <c r="G1078" i="4"/>
  <c r="G1132" i="4"/>
  <c r="G1108" i="4"/>
  <c r="G1126" i="4"/>
  <c r="G1039" i="4"/>
  <c r="G1049" i="4"/>
  <c r="G1062" i="4"/>
  <c r="G1075" i="4"/>
  <c r="G1085" i="4"/>
  <c r="G1098" i="4"/>
  <c r="G1105" i="4"/>
  <c r="G1112" i="4"/>
  <c r="G1119" i="4"/>
  <c r="G1123" i="4"/>
  <c r="G1130" i="4"/>
  <c r="G1137" i="4"/>
  <c r="G1036" i="4"/>
  <c r="G1046" i="4"/>
  <c r="G1059" i="4"/>
  <c r="G1072" i="4"/>
  <c r="G1082" i="4"/>
  <c r="G1095" i="4"/>
  <c r="G1020" i="4"/>
  <c r="G1033" i="4"/>
  <c r="G1043" i="4"/>
  <c r="G1056" i="4"/>
  <c r="G1069" i="4"/>
  <c r="G1079" i="4"/>
  <c r="G1092" i="4"/>
  <c r="G1109" i="4"/>
  <c r="G1116" i="4"/>
  <c r="G1120" i="4"/>
  <c r="G1127" i="4"/>
  <c r="G1134" i="4"/>
  <c r="G1138" i="4"/>
  <c r="G1030" i="4"/>
  <c r="G1066" i="4"/>
  <c r="G1102" i="4"/>
  <c r="F4" i="3"/>
</calcChain>
</file>

<file path=xl/sharedStrings.xml><?xml version="1.0" encoding="utf-8"?>
<sst xmlns="http://schemas.openxmlformats.org/spreadsheetml/2006/main" count="29" uniqueCount="11">
  <si>
    <t>**GoPro Fitting: 905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</si>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</sst>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0.38675925925925925</c:v>
                </c:pt>
                <c:pt idx="1">
                  <c:v>0.38677083333333334</c:v>
                </c:pt>
                <c:pt idx="2">
                  <c:v>0.38678240740740738</c:v>
                </c:pt>
                <c:pt idx="3">
                  <c:v>0.38679398148148153</c:v>
                </c:pt>
                <c:pt idx="4">
                  <c:v>0.38680555555555557</c:v>
                </c:pt>
                <c:pt idx="5">
                  <c:v>0.38681712962962966</c:v>
                </c:pt>
                <c:pt idx="6">
                  <c:v>0.3868287037037037</c:v>
                </c:pt>
                <c:pt idx="7">
                  <c:v>0.3868402777777778</c:v>
                </c:pt>
                <c:pt idx="8">
                  <c:v>0.38685185185185184</c:v>
                </c:pt>
                <c:pt idx="9">
                  <c:v>0.38686342592592587</c:v>
                </c:pt>
                <c:pt idx="10">
                  <c:v>0.38687500000000002</c:v>
                </c:pt>
                <c:pt idx="11">
                  <c:v>0.38688657407407406</c:v>
                </c:pt>
                <c:pt idx="12">
                  <c:v>0.38689814814814816</c:v>
                </c:pt>
                <c:pt idx="13">
                  <c:v>0.3869097222222222</c:v>
                </c:pt>
                <c:pt idx="14">
                  <c:v>0.38692129629629629</c:v>
                </c:pt>
                <c:pt idx="15">
                  <c:v>0.38693287037037033</c:v>
                </c:pt>
                <c:pt idx="16">
                  <c:v>0.38694444444444448</c:v>
                </c:pt>
                <c:pt idx="17">
                  <c:v>0.38695601851851852</c:v>
                </c:pt>
                <c:pt idx="18">
                  <c:v>0.38696759259259261</c:v>
                </c:pt>
                <c:pt idx="19">
                  <c:v>0.38697916666666665</c:v>
                </c:pt>
                <c:pt idx="20">
                  <c:v>0.38699074074074075</c:v>
                </c:pt>
                <c:pt idx="21">
                  <c:v>0.38700231481481479</c:v>
                </c:pt>
                <c:pt idx="22">
                  <c:v>0.38701388888888894</c:v>
                </c:pt>
                <c:pt idx="23">
                  <c:v>0.38702546296296297</c:v>
                </c:pt>
                <c:pt idx="24">
                  <c:v>0.38703703703703707</c:v>
                </c:pt>
                <c:pt idx="25">
                  <c:v>0.38704861111111111</c:v>
                </c:pt>
                <c:pt idx="26">
                  <c:v>0.3870601851851852</c:v>
                </c:pt>
                <c:pt idx="27">
                  <c:v>0.38707175925925924</c:v>
                </c:pt>
                <c:pt idx="28">
                  <c:v>0.38708333333333328</c:v>
                </c:pt>
                <c:pt idx="29">
                  <c:v>0.38709490740740743</c:v>
                </c:pt>
                <c:pt idx="30">
                  <c:v>0.38710648148148147</c:v>
                </c:pt>
                <c:pt idx="31">
                  <c:v>0.38711805555555556</c:v>
                </c:pt>
                <c:pt idx="32">
                  <c:v>0.3871296296296296</c:v>
                </c:pt>
                <c:pt idx="33">
                  <c:v>0.3871412037037037</c:v>
                </c:pt>
                <c:pt idx="34">
                  <c:v>0.38715277777777773</c:v>
                </c:pt>
                <c:pt idx="35">
                  <c:v>0.38716435185185188</c:v>
                </c:pt>
                <c:pt idx="36">
                  <c:v>0.38717592592592592</c:v>
                </c:pt>
                <c:pt idx="37">
                  <c:v>0.38718750000000002</c:v>
                </c:pt>
                <c:pt idx="38">
                  <c:v>0.38719907407407406</c:v>
                </c:pt>
                <c:pt idx="39">
                  <c:v>0.38721064814814815</c:v>
                </c:pt>
                <c:pt idx="40">
                  <c:v>0.38722222222222219</c:v>
                </c:pt>
                <c:pt idx="41">
                  <c:v>0.38723379629629634</c:v>
                </c:pt>
                <c:pt idx="42">
                  <c:v>0.38724537037037038</c:v>
                </c:pt>
                <c:pt idx="43">
                  <c:v>0.38725694444444447</c:v>
                </c:pt>
                <c:pt idx="44">
                  <c:v>0.38726851851851851</c:v>
                </c:pt>
                <c:pt idx="45">
                  <c:v>0.38728009259259261</c:v>
                </c:pt>
                <c:pt idx="46">
                  <c:v>0.38729166666666665</c:v>
                </c:pt>
                <c:pt idx="47">
                  <c:v>0.38730324074074068</c:v>
                </c:pt>
                <c:pt idx="48">
                  <c:v>0.38731481481481483</c:v>
                </c:pt>
                <c:pt idx="49">
                  <c:v>0.38732638888888887</c:v>
                </c:pt>
                <c:pt idx="50">
                  <c:v>0.38733796296296297</c:v>
                </c:pt>
                <c:pt idx="51">
                  <c:v>0.38734953703703701</c:v>
                </c:pt>
                <c:pt idx="52">
                  <c:v>0.3873611111111111</c:v>
                </c:pt>
                <c:pt idx="53">
                  <c:v>0.38737268518518514</c:v>
                </c:pt>
                <c:pt idx="54">
                  <c:v>0.38738425925925929</c:v>
                </c:pt>
                <c:pt idx="55">
                  <c:v>0.38739583333333333</c:v>
                </c:pt>
                <c:pt idx="56">
                  <c:v>0.38740740740740742</c:v>
                </c:pt>
                <c:pt idx="57">
                  <c:v>0.38741898148148146</c:v>
                </c:pt>
                <c:pt idx="58">
                  <c:v>0.38743055555555556</c:v>
                </c:pt>
                <c:pt idx="59">
                  <c:v>0.38744212962962959</c:v>
                </c:pt>
                <c:pt idx="60">
                  <c:v>0.38745370370370374</c:v>
                </c:pt>
                <c:pt idx="61">
                  <c:v>0.38746527777777778</c:v>
                </c:pt>
                <c:pt idx="62">
                  <c:v>0.38747685185185188</c:v>
                </c:pt>
                <c:pt idx="63">
                  <c:v>0.38748842592592592</c:v>
                </c:pt>
                <c:pt idx="64">
                  <c:v>0.38750000000000001</c:v>
                </c:pt>
                <c:pt idx="65">
                  <c:v>0.38751157407407405</c:v>
                </c:pt>
                <c:pt idx="66">
                  <c:v>0.3875231481481482</c:v>
                </c:pt>
                <c:pt idx="67">
                  <c:v>0.38753472222222224</c:v>
                </c:pt>
                <c:pt idx="68">
                  <c:v>0.38754629629629633</c:v>
                </c:pt>
                <c:pt idx="69">
                  <c:v>0.38755787037037037</c:v>
                </c:pt>
                <c:pt idx="70">
                  <c:v>0.38756944444444441</c:v>
                </c:pt>
                <c:pt idx="71">
                  <c:v>0.38758101851851851</c:v>
                </c:pt>
                <c:pt idx="72">
                  <c:v>0.38759259259259254</c:v>
                </c:pt>
                <c:pt idx="73">
                  <c:v>0.38760416666666669</c:v>
                </c:pt>
                <c:pt idx="74">
                  <c:v>0.38761574074074073</c:v>
                </c:pt>
                <c:pt idx="75">
                  <c:v>0.38762731481481483</c:v>
                </c:pt>
                <c:pt idx="76">
                  <c:v>0.38763888888888887</c:v>
                </c:pt>
                <c:pt idx="77">
                  <c:v>0.38765046296296296</c:v>
                </c:pt>
                <c:pt idx="78">
                  <c:v>0.387662037037037</c:v>
                </c:pt>
                <c:pt idx="79">
                  <c:v>0.38767361111111115</c:v>
                </c:pt>
                <c:pt idx="80">
                  <c:v>0.38768518518518519</c:v>
                </c:pt>
                <c:pt idx="81">
                  <c:v>0.38769675925925928</c:v>
                </c:pt>
                <c:pt idx="82">
                  <c:v>0.38770833333333332</c:v>
                </c:pt>
                <c:pt idx="83">
                  <c:v>0.38771990740740742</c:v>
                </c:pt>
                <c:pt idx="84">
                  <c:v>0.38773148148148145</c:v>
                </c:pt>
                <c:pt idx="85">
                  <c:v>0.3877430555555556</c:v>
                </c:pt>
                <c:pt idx="86">
                  <c:v>0.38775462962962964</c:v>
                </c:pt>
                <c:pt idx="87">
                  <c:v>0.38776620370370374</c:v>
                </c:pt>
                <c:pt idx="88">
                  <c:v>0.38777777777777778</c:v>
                </c:pt>
                <c:pt idx="89">
                  <c:v>0.38778935185185182</c:v>
                </c:pt>
                <c:pt idx="90">
                  <c:v>0.38780092592592591</c:v>
                </c:pt>
                <c:pt idx="91">
                  <c:v>0.38781249999999995</c:v>
                </c:pt>
                <c:pt idx="92">
                  <c:v>0.3878240740740741</c:v>
                </c:pt>
                <c:pt idx="93">
                  <c:v>0.38783564814814814</c:v>
                </c:pt>
                <c:pt idx="94">
                  <c:v>0.38784722222222223</c:v>
                </c:pt>
                <c:pt idx="95">
                  <c:v>0.38785879629629627</c:v>
                </c:pt>
                <c:pt idx="96">
                  <c:v>0.38787037037037037</c:v>
                </c:pt>
                <c:pt idx="97">
                  <c:v>0.3878819444444444</c:v>
                </c:pt>
                <c:pt idx="98">
                  <c:v>0.38789351851851855</c:v>
                </c:pt>
                <c:pt idx="99">
                  <c:v>0.38790509259259259</c:v>
                </c:pt>
                <c:pt idx="100">
                  <c:v>0.38791666666666669</c:v>
                </c:pt>
                <c:pt idx="101">
                  <c:v>0.38792824074074073</c:v>
                </c:pt>
                <c:pt idx="102">
                  <c:v>0.38793981481481482</c:v>
                </c:pt>
                <c:pt idx="103">
                  <c:v>0.38795138888888886</c:v>
                </c:pt>
                <c:pt idx="104">
                  <c:v>0.38796296296296301</c:v>
                </c:pt>
                <c:pt idx="105">
                  <c:v>0.38797453703703705</c:v>
                </c:pt>
                <c:pt idx="106">
                  <c:v>0.38798611111111114</c:v>
                </c:pt>
                <c:pt idx="107">
                  <c:v>0.38799768518518518</c:v>
                </c:pt>
                <c:pt idx="108">
                  <c:v>0.38800925925925928</c:v>
                </c:pt>
                <c:pt idx="109">
                  <c:v>0.38802083333333331</c:v>
                </c:pt>
                <c:pt idx="110">
                  <c:v>0.38803240740740735</c:v>
                </c:pt>
                <c:pt idx="111">
                  <c:v>0.3880439814814815</c:v>
                </c:pt>
                <c:pt idx="112">
                  <c:v>0.38805555555555554</c:v>
                </c:pt>
                <c:pt idx="113">
                  <c:v>0.38806712962962964</c:v>
                </c:pt>
                <c:pt idx="114">
                  <c:v>0.38807870370370368</c:v>
                </c:pt>
                <c:pt idx="115">
                  <c:v>0.38809027777777777</c:v>
                </c:pt>
                <c:pt idx="116">
                  <c:v>0.38810185185185181</c:v>
                </c:pt>
                <c:pt idx="117">
                  <c:v>0.38811342592592596</c:v>
                </c:pt>
                <c:pt idx="118">
                  <c:v>0.388125</c:v>
                </c:pt>
                <c:pt idx="119">
                  <c:v>0.38813657407407409</c:v>
                </c:pt>
                <c:pt idx="120">
                  <c:v>0.38814814814814813</c:v>
                </c:pt>
                <c:pt idx="121">
                  <c:v>0.38815972222222223</c:v>
                </c:pt>
                <c:pt idx="122">
                  <c:v>0.38817129629629626</c:v>
                </c:pt>
                <c:pt idx="123">
                  <c:v>0.38818287037037041</c:v>
                </c:pt>
                <c:pt idx="124">
                  <c:v>0.38819444444444445</c:v>
                </c:pt>
                <c:pt idx="125">
                  <c:v>0.38820601851851855</c:v>
                </c:pt>
                <c:pt idx="126">
                  <c:v>0.38821759259259259</c:v>
                </c:pt>
                <c:pt idx="127">
                  <c:v>0.38822916666666668</c:v>
                </c:pt>
                <c:pt idx="128">
                  <c:v>0.38824074074074072</c:v>
                </c:pt>
                <c:pt idx="129">
                  <c:v>0.38825231481481487</c:v>
                </c:pt>
                <c:pt idx="130">
                  <c:v>0.38826388888888891</c:v>
                </c:pt>
                <c:pt idx="131">
                  <c:v>0.38827546296296295</c:v>
                </c:pt>
                <c:pt idx="132">
                  <c:v>0.38828703703703704</c:v>
                </c:pt>
                <c:pt idx="133">
                  <c:v>0.38829861111111108</c:v>
                </c:pt>
                <c:pt idx="134">
                  <c:v>0.38831018518518517</c:v>
                </c:pt>
                <c:pt idx="135">
                  <c:v>0.38832175925925921</c:v>
                </c:pt>
                <c:pt idx="136">
                  <c:v>0.38833333333333336</c:v>
                </c:pt>
                <c:pt idx="137">
                  <c:v>0.3883449074074074</c:v>
                </c:pt>
                <c:pt idx="138">
                  <c:v>0.3883564814814815</c:v>
                </c:pt>
                <c:pt idx="139">
                  <c:v>0.38836805555555554</c:v>
                </c:pt>
                <c:pt idx="140">
                  <c:v>0.38837962962962963</c:v>
                </c:pt>
                <c:pt idx="141">
                  <c:v>0.38839120370370367</c:v>
                </c:pt>
                <c:pt idx="142">
                  <c:v>0.38840277777777782</c:v>
                </c:pt>
                <c:pt idx="143">
                  <c:v>0.38841435185185186</c:v>
                </c:pt>
                <c:pt idx="144">
                  <c:v>0.38842592592592595</c:v>
                </c:pt>
                <c:pt idx="145">
                  <c:v>0.38843749999999999</c:v>
                </c:pt>
                <c:pt idx="146">
                  <c:v>0.38844907407407409</c:v>
                </c:pt>
                <c:pt idx="147">
                  <c:v>0.38846064814814812</c:v>
                </c:pt>
                <c:pt idx="148">
                  <c:v>0.38847222222222227</c:v>
                </c:pt>
                <c:pt idx="149">
                  <c:v>0.38848379629629631</c:v>
                </c:pt>
                <c:pt idx="150">
                  <c:v>0.38849537037037035</c:v>
                </c:pt>
                <c:pt idx="151">
                  <c:v>0.38850694444444445</c:v>
                </c:pt>
                <c:pt idx="152">
                  <c:v>0.38851851851851849</c:v>
                </c:pt>
                <c:pt idx="153">
                  <c:v>0.38853009259259258</c:v>
                </c:pt>
                <c:pt idx="154">
                  <c:v>0.38854166666666662</c:v>
                </c:pt>
                <c:pt idx="155">
                  <c:v>0.38855324074074077</c:v>
                </c:pt>
                <c:pt idx="156">
                  <c:v>0.38856481481481481</c:v>
                </c:pt>
                <c:pt idx="157">
                  <c:v>0.3885763888888889</c:v>
                </c:pt>
                <c:pt idx="158">
                  <c:v>0.38858796296296294</c:v>
                </c:pt>
                <c:pt idx="159">
                  <c:v>0.38859953703703703</c:v>
                </c:pt>
                <c:pt idx="160">
                  <c:v>0.38861111111111107</c:v>
                </c:pt>
                <c:pt idx="161">
                  <c:v>0.38862268518518522</c:v>
                </c:pt>
                <c:pt idx="162">
                  <c:v>0.38863425925925926</c:v>
                </c:pt>
                <c:pt idx="163">
                  <c:v>0.38864583333333336</c:v>
                </c:pt>
                <c:pt idx="164">
                  <c:v>0.3886574074074074</c:v>
                </c:pt>
                <c:pt idx="165">
                  <c:v>0.38866898148148149</c:v>
                </c:pt>
                <c:pt idx="166">
                  <c:v>0.38868055555555553</c:v>
                </c:pt>
                <c:pt idx="167">
                  <c:v>0.38869212962962968</c:v>
                </c:pt>
                <c:pt idx="168">
                  <c:v>0.38870370370370372</c:v>
                </c:pt>
                <c:pt idx="169">
                  <c:v>0.38871527777777781</c:v>
                </c:pt>
                <c:pt idx="170">
                  <c:v>0.38872685185185185</c:v>
                </c:pt>
                <c:pt idx="171">
                  <c:v>0.38873842592592595</c:v>
                </c:pt>
                <c:pt idx="172">
                  <c:v>0.38874999999999998</c:v>
                </c:pt>
                <c:pt idx="173">
                  <c:v>0.38876157407407402</c:v>
                </c:pt>
                <c:pt idx="174">
                  <c:v>0.38877314814814817</c:v>
                </c:pt>
                <c:pt idx="175">
                  <c:v>0.38878472222222221</c:v>
                </c:pt>
                <c:pt idx="176">
                  <c:v>0.38879629629629631</c:v>
                </c:pt>
                <c:pt idx="177">
                  <c:v>0.38880787037037035</c:v>
                </c:pt>
                <c:pt idx="178">
                  <c:v>0.38881944444444444</c:v>
                </c:pt>
                <c:pt idx="179">
                  <c:v>0.38883101851851848</c:v>
                </c:pt>
                <c:pt idx="180">
                  <c:v>0.38884259259259263</c:v>
                </c:pt>
                <c:pt idx="181">
                  <c:v>0.38885416666666667</c:v>
                </c:pt>
                <c:pt idx="182">
                  <c:v>0.38886574074074076</c:v>
                </c:pt>
                <c:pt idx="183">
                  <c:v>0.3888773148148148</c:v>
                </c:pt>
                <c:pt idx="184">
                  <c:v>0.3888888888888889</c:v>
                </c:pt>
                <c:pt idx="185">
                  <c:v>0.38890046296296293</c:v>
                </c:pt>
                <c:pt idx="186">
                  <c:v>0.38891203703703708</c:v>
                </c:pt>
                <c:pt idx="187">
                  <c:v>0.38892361111111112</c:v>
                </c:pt>
                <c:pt idx="188">
                  <c:v>0.38893518518518522</c:v>
                </c:pt>
                <c:pt idx="189">
                  <c:v>0.38894675925925926</c:v>
                </c:pt>
                <c:pt idx="190">
                  <c:v>0.38895833333333335</c:v>
                </c:pt>
                <c:pt idx="191">
                  <c:v>0.38896990740740739</c:v>
                </c:pt>
                <c:pt idx="192">
                  <c:v>0.38898148148148143</c:v>
                </c:pt>
                <c:pt idx="193">
                  <c:v>0.38899305555555558</c:v>
                </c:pt>
                <c:pt idx="194">
                  <c:v>0.38900462962962962</c:v>
                </c:pt>
                <c:pt idx="195">
                  <c:v>0.38901620370370371</c:v>
                </c:pt>
                <c:pt idx="196">
                  <c:v>0.38902777777777775</c:v>
                </c:pt>
                <c:pt idx="197">
                  <c:v>0.38903935185185184</c:v>
                </c:pt>
                <c:pt idx="198">
                  <c:v>0.38905092592592588</c:v>
                </c:pt>
                <c:pt idx="199">
                  <c:v>0.38906250000000003</c:v>
                </c:pt>
                <c:pt idx="200">
                  <c:v>0.38907407407407407</c:v>
                </c:pt>
                <c:pt idx="201">
                  <c:v>0.38908564814814817</c:v>
                </c:pt>
                <c:pt idx="202">
                  <c:v>0.38909722222222221</c:v>
                </c:pt>
                <c:pt idx="203">
                  <c:v>0.3891087962962963</c:v>
                </c:pt>
                <c:pt idx="204">
                  <c:v>0.38912037037037034</c:v>
                </c:pt>
                <c:pt idx="205">
                  <c:v>0.38913194444444449</c:v>
                </c:pt>
                <c:pt idx="206">
                  <c:v>0.38914351851851853</c:v>
                </c:pt>
                <c:pt idx="207">
                  <c:v>0.38915509259259262</c:v>
                </c:pt>
                <c:pt idx="208">
                  <c:v>0.38916666666666666</c:v>
                </c:pt>
                <c:pt idx="209">
                  <c:v>0.38917824074074076</c:v>
                </c:pt>
                <c:pt idx="210">
                  <c:v>0.38918981481481479</c:v>
                </c:pt>
                <c:pt idx="211">
                  <c:v>0.38920138888888883</c:v>
                </c:pt>
                <c:pt idx="212">
                  <c:v>0.38921296296296298</c:v>
                </c:pt>
                <c:pt idx="213">
                  <c:v>0.38922453703703702</c:v>
                </c:pt>
                <c:pt idx="214">
                  <c:v>0.38923611111111112</c:v>
                </c:pt>
                <c:pt idx="215">
                  <c:v>0.38924768518518515</c:v>
                </c:pt>
                <c:pt idx="216">
                  <c:v>0.38925925925925925</c:v>
                </c:pt>
                <c:pt idx="217">
                  <c:v>0.38927083333333329</c:v>
                </c:pt>
                <c:pt idx="218">
                  <c:v>0.38928240740740744</c:v>
                </c:pt>
                <c:pt idx="219">
                  <c:v>0.38929398148148148</c:v>
                </c:pt>
                <c:pt idx="220">
                  <c:v>0.38930555555555557</c:v>
                </c:pt>
                <c:pt idx="221">
                  <c:v>0.38931712962962961</c:v>
                </c:pt>
                <c:pt idx="222">
                  <c:v>0.3893287037037037</c:v>
                </c:pt>
                <c:pt idx="223">
                  <c:v>0.38934027777777774</c:v>
                </c:pt>
                <c:pt idx="224">
                  <c:v>0.38935185185185189</c:v>
                </c:pt>
                <c:pt idx="225">
                  <c:v>0.38936342592592593</c:v>
                </c:pt>
                <c:pt idx="226">
                  <c:v>0.38937500000000003</c:v>
                </c:pt>
                <c:pt idx="227">
                  <c:v>0.38938657407407407</c:v>
                </c:pt>
                <c:pt idx="228">
                  <c:v>0.38939814814814816</c:v>
                </c:pt>
                <c:pt idx="229">
                  <c:v>0.3894097222222222</c:v>
                </c:pt>
                <c:pt idx="230">
                  <c:v>0.38942129629629635</c:v>
                </c:pt>
                <c:pt idx="231">
                  <c:v>0.38943287037037039</c:v>
                </c:pt>
                <c:pt idx="232">
                  <c:v>0.38944444444444448</c:v>
                </c:pt>
                <c:pt idx="233">
                  <c:v>0.38945601851851852</c:v>
                </c:pt>
                <c:pt idx="234">
                  <c:v>0.38946759259259256</c:v>
                </c:pt>
                <c:pt idx="235">
                  <c:v>0.38947916666666665</c:v>
                </c:pt>
                <c:pt idx="236">
                  <c:v>0.38949074074074069</c:v>
                </c:pt>
                <c:pt idx="237">
                  <c:v>0.38950231481481484</c:v>
                </c:pt>
                <c:pt idx="238">
                  <c:v>0.38951388888888888</c:v>
                </c:pt>
                <c:pt idx="239">
                  <c:v>0.38952546296296298</c:v>
                </c:pt>
                <c:pt idx="240">
                  <c:v>0.38953703703703701</c:v>
                </c:pt>
                <c:pt idx="241">
                  <c:v>0.38954861111111111</c:v>
                </c:pt>
                <c:pt idx="242">
                  <c:v>0.38956018518518515</c:v>
                </c:pt>
                <c:pt idx="243">
                  <c:v>0.3895717592592593</c:v>
                </c:pt>
                <c:pt idx="244">
                  <c:v>0.38958333333333334</c:v>
                </c:pt>
                <c:pt idx="245">
                  <c:v>0.38959490740740743</c:v>
                </c:pt>
                <c:pt idx="246">
                  <c:v>0.38960648148148147</c:v>
                </c:pt>
                <c:pt idx="247">
                  <c:v>0.38961805555555556</c:v>
                </c:pt>
                <c:pt idx="248">
                  <c:v>0.3896296296296296</c:v>
                </c:pt>
                <c:pt idx="249">
                  <c:v>0.38964120370370375</c:v>
                </c:pt>
                <c:pt idx="250">
                  <c:v>0.38965277777777779</c:v>
                </c:pt>
                <c:pt idx="251">
                  <c:v>0.38966435185185189</c:v>
                </c:pt>
                <c:pt idx="252">
                  <c:v>0.38967592592592593</c:v>
                </c:pt>
                <c:pt idx="253">
                  <c:v>0.38968749999999996</c:v>
                </c:pt>
                <c:pt idx="254">
                  <c:v>0.38969907407407406</c:v>
                </c:pt>
                <c:pt idx="255">
                  <c:v>0.3897106481481481</c:v>
                </c:pt>
                <c:pt idx="256">
                  <c:v>0.38972222222222225</c:v>
                </c:pt>
                <c:pt idx="257">
                  <c:v>0.38973379629629629</c:v>
                </c:pt>
                <c:pt idx="258">
                  <c:v>0.38974537037037038</c:v>
                </c:pt>
                <c:pt idx="259">
                  <c:v>0.38975694444444442</c:v>
                </c:pt>
                <c:pt idx="260">
                  <c:v>0.38976851851851851</c:v>
                </c:pt>
                <c:pt idx="261">
                  <c:v>0.38978009259259255</c:v>
                </c:pt>
                <c:pt idx="262">
                  <c:v>0.3897916666666667</c:v>
                </c:pt>
                <c:pt idx="263">
                  <c:v>0.38980324074074074</c:v>
                </c:pt>
                <c:pt idx="264">
                  <c:v>0.38981481481481484</c:v>
                </c:pt>
                <c:pt idx="265">
                  <c:v>0.38982638888888888</c:v>
                </c:pt>
                <c:pt idx="266">
                  <c:v>0.38983796296296297</c:v>
                </c:pt>
                <c:pt idx="267">
                  <c:v>0.38984953703703701</c:v>
                </c:pt>
                <c:pt idx="268">
                  <c:v>0.38986111111111116</c:v>
                </c:pt>
                <c:pt idx="269">
                  <c:v>0.3898726851851852</c:v>
                </c:pt>
                <c:pt idx="270">
                  <c:v>0.38988425925925929</c:v>
                </c:pt>
                <c:pt idx="271">
                  <c:v>0.38989583333333333</c:v>
                </c:pt>
                <c:pt idx="272">
                  <c:v>0.38990740740740737</c:v>
                </c:pt>
                <c:pt idx="273">
                  <c:v>0.38991898148148146</c:v>
                </c:pt>
                <c:pt idx="274">
                  <c:v>0.3899305555555555</c:v>
                </c:pt>
                <c:pt idx="275">
                  <c:v>0.38994212962962965</c:v>
                </c:pt>
                <c:pt idx="276">
                  <c:v>0.38995370370370369</c:v>
                </c:pt>
                <c:pt idx="277">
                  <c:v>0.38996527777777779</c:v>
                </c:pt>
                <c:pt idx="278">
                  <c:v>0.38997685185185182</c:v>
                </c:pt>
                <c:pt idx="279">
                  <c:v>0.38998842592592592</c:v>
                </c:pt>
                <c:pt idx="280">
                  <c:v>0.38999999999999996</c:v>
                </c:pt>
                <c:pt idx="281">
                  <c:v>0.39001157407407411</c:v>
                </c:pt>
                <c:pt idx="282">
                  <c:v>0.39002314814814815</c:v>
                </c:pt>
                <c:pt idx="283">
                  <c:v>0.39003472222222224</c:v>
                </c:pt>
                <c:pt idx="284">
                  <c:v>0.39004629629629628</c:v>
                </c:pt>
                <c:pt idx="285">
                  <c:v>0.39005787037037037</c:v>
                </c:pt>
                <c:pt idx="286">
                  <c:v>0.39006944444444441</c:v>
                </c:pt>
                <c:pt idx="287">
                  <c:v>0.39008101851851856</c:v>
                </c:pt>
                <c:pt idx="288">
                  <c:v>0.3900925925925926</c:v>
                </c:pt>
                <c:pt idx="289">
                  <c:v>0.3901041666666667</c:v>
                </c:pt>
                <c:pt idx="290">
                  <c:v>0.39011574074074074</c:v>
                </c:pt>
                <c:pt idx="291">
                  <c:v>0.39012731481481483</c:v>
                </c:pt>
                <c:pt idx="292">
                  <c:v>0.39013888888888887</c:v>
                </c:pt>
                <c:pt idx="293">
                  <c:v>0.39015046296296302</c:v>
                </c:pt>
                <c:pt idx="294">
                  <c:v>0.39016203703703706</c:v>
                </c:pt>
                <c:pt idx="295">
                  <c:v>0.3901736111111111</c:v>
                </c:pt>
                <c:pt idx="296">
                  <c:v>0.39018518518518519</c:v>
                </c:pt>
                <c:pt idx="297">
                  <c:v>0.39019675925925923</c:v>
                </c:pt>
                <c:pt idx="298">
                  <c:v>0.39020833333333332</c:v>
                </c:pt>
                <c:pt idx="299">
                  <c:v>0.39021990740740736</c:v>
                </c:pt>
                <c:pt idx="300">
                  <c:v>0.39023148148148151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1.2100127085999999</c:v>
                </c:pt>
                <c:pt idx="1">
                  <c:v>1.2433452953000002</c:v>
                </c:pt>
                <c:pt idx="2">
                  <c:v>1.2745294013999999</c:v>
                </c:pt>
                <c:pt idx="3">
                  <c:v>1.3161245196</c:v>
                </c:pt>
                <c:pt idx="4">
                  <c:v>1.3619654446999998</c:v>
                </c:pt>
                <c:pt idx="5">
                  <c:v>1.3353663207499999</c:v>
                </c:pt>
                <c:pt idx="6">
                  <c:v>1.4525330207999998</c:v>
                </c:pt>
                <c:pt idx="7">
                  <c:v>1.45109958835</c:v>
                </c:pt>
                <c:pt idx="8">
                  <c:v>1.4175390314</c:v>
                </c:pt>
                <c:pt idx="9">
                  <c:v>1.7591885926499999</c:v>
                </c:pt>
                <c:pt idx="10">
                  <c:v>1.5924678325500001</c:v>
                </c:pt>
                <c:pt idx="11">
                  <c:v>1.6429100498666667</c:v>
                </c:pt>
                <c:pt idx="12">
                  <c:v>1.55834124215</c:v>
                </c:pt>
                <c:pt idx="13">
                  <c:v>1.8645653386000003</c:v>
                </c:pt>
                <c:pt idx="14">
                  <c:v>0.80005480887000002</c:v>
                </c:pt>
                <c:pt idx="15">
                  <c:v>0.13791792373333334</c:v>
                </c:pt>
                <c:pt idx="16">
                  <c:v>-0.22359778060499996</c:v>
                </c:pt>
                <c:pt idx="17">
                  <c:v>-0.80735196976500001</c:v>
                </c:pt>
                <c:pt idx="18">
                  <c:v>2.5892883235999999</c:v>
                </c:pt>
                <c:pt idx="19">
                  <c:v>5.4456465752000005</c:v>
                </c:pt>
                <c:pt idx="20">
                  <c:v>1.8423821651999999</c:v>
                </c:pt>
                <c:pt idx="21">
                  <c:v>1.4593042932499998</c:v>
                </c:pt>
                <c:pt idx="22">
                  <c:v>6.6999778124499993</c:v>
                </c:pt>
                <c:pt idx="23">
                  <c:v>2.0496794057000001</c:v>
                </c:pt>
                <c:pt idx="24">
                  <c:v>2.2533587768666661</c:v>
                </c:pt>
                <c:pt idx="25">
                  <c:v>1.65754944675</c:v>
                </c:pt>
                <c:pt idx="26">
                  <c:v>3.39913539995</c:v>
                </c:pt>
                <c:pt idx="27">
                  <c:v>32.223439150499999</c:v>
                </c:pt>
                <c:pt idx="28">
                  <c:v>2.1845406746666662</c:v>
                </c:pt>
                <c:pt idx="29">
                  <c:v>3.1250584449000001</c:v>
                </c:pt>
                <c:pt idx="30">
                  <c:v>4.4681157034500005</c:v>
                </c:pt>
                <c:pt idx="31">
                  <c:v>1.9295346357499998</c:v>
                </c:pt>
                <c:pt idx="32">
                  <c:v>1.8996156718666668</c:v>
                </c:pt>
                <c:pt idx="33">
                  <c:v>2.16801598235</c:v>
                </c:pt>
                <c:pt idx="34">
                  <c:v>1.3590218483499998</c:v>
                </c:pt>
                <c:pt idx="35">
                  <c:v>1.2149924685</c:v>
                </c:pt>
                <c:pt idx="36">
                  <c:v>4.8603557553499996</c:v>
                </c:pt>
                <c:pt idx="37">
                  <c:v>10.202925304000003</c:v>
                </c:pt>
                <c:pt idx="38">
                  <c:v>47.649218484499997</c:v>
                </c:pt>
                <c:pt idx="39">
                  <c:v>93.846866983499993</c:v>
                </c:pt>
                <c:pt idx="40">
                  <c:v>45.627700633000003</c:v>
                </c:pt>
                <c:pt idx="41">
                  <c:v>84.332682433333332</c:v>
                </c:pt>
                <c:pt idx="42">
                  <c:v>72.182520511000007</c:v>
                </c:pt>
                <c:pt idx="43">
                  <c:v>19.103758676666665</c:v>
                </c:pt>
                <c:pt idx="44">
                  <c:v>29.264707799999996</c:v>
                </c:pt>
                <c:pt idx="45">
                  <c:v>66.785397125499998</c:v>
                </c:pt>
                <c:pt idx="46">
                  <c:v>45.119219477333331</c:v>
                </c:pt>
                <c:pt idx="47">
                  <c:v>23.185646441199999</c:v>
                </c:pt>
                <c:pt idx="48">
                  <c:v>41.298615956023994</c:v>
                </c:pt>
                <c:pt idx="49">
                  <c:v>-3.6785868926500003</c:v>
                </c:pt>
                <c:pt idx="50">
                  <c:v>-2.1151576510666668</c:v>
                </c:pt>
                <c:pt idx="51">
                  <c:v>8.2767068013499987</c:v>
                </c:pt>
                <c:pt idx="52">
                  <c:v>2.6561280888500001</c:v>
                </c:pt>
                <c:pt idx="53">
                  <c:v>9.7183472924000007</c:v>
                </c:pt>
                <c:pt idx="54">
                  <c:v>0.34316083719999996</c:v>
                </c:pt>
                <c:pt idx="55">
                  <c:v>0.14329427031799996</c:v>
                </c:pt>
                <c:pt idx="56">
                  <c:v>-1.8667716458000001</c:v>
                </c:pt>
                <c:pt idx="57">
                  <c:v>2.7030432542499998</c:v>
                </c:pt>
                <c:pt idx="58">
                  <c:v>81.427359137499991</c:v>
                </c:pt>
                <c:pt idx="59">
                  <c:v>0.80065898860046658</c:v>
                </c:pt>
                <c:pt idx="60">
                  <c:v>-1.0898628232199998</c:v>
                </c:pt>
                <c:pt idx="61">
                  <c:v>5.4262401906499997</c:v>
                </c:pt>
                <c:pt idx="62">
                  <c:v>1.7560203621999999</c:v>
                </c:pt>
                <c:pt idx="63">
                  <c:v>1.2162757741999999</c:v>
                </c:pt>
                <c:pt idx="64">
                  <c:v>35.902384123250002</c:v>
                </c:pt>
                <c:pt idx="65">
                  <c:v>80.076151664500003</c:v>
                </c:pt>
                <c:pt idx="66">
                  <c:v>87.447408451000001</c:v>
                </c:pt>
                <c:pt idx="67">
                  <c:v>19.390563785333331</c:v>
                </c:pt>
                <c:pt idx="68">
                  <c:v>10.11541030515</c:v>
                </c:pt>
                <c:pt idx="69">
                  <c:v>76.129119238000001</c:v>
                </c:pt>
                <c:pt idx="70">
                  <c:v>86.747017119999995</c:v>
                </c:pt>
                <c:pt idx="71">
                  <c:v>13.34504482</c:v>
                </c:pt>
                <c:pt idx="72">
                  <c:v>5.6637996478000003</c:v>
                </c:pt>
                <c:pt idx="73">
                  <c:v>3.32585130495</c:v>
                </c:pt>
                <c:pt idx="74">
                  <c:v>0.31041318879999996</c:v>
                </c:pt>
                <c:pt idx="75">
                  <c:v>21.1723977935</c:v>
                </c:pt>
                <c:pt idx="76">
                  <c:v>32.147586220000001</c:v>
                </c:pt>
                <c:pt idx="77">
                  <c:v>37.853359083000001</c:v>
                </c:pt>
                <c:pt idx="78">
                  <c:v>61.884581655000005</c:v>
                </c:pt>
                <c:pt idx="79">
                  <c:v>76.324050482499999</c:v>
                </c:pt>
                <c:pt idx="80">
                  <c:v>113.56032190000001</c:v>
                </c:pt>
                <c:pt idx="81">
                  <c:v>48.844238535000002</c:v>
                </c:pt>
                <c:pt idx="82">
                  <c:v>1.4731126181</c:v>
                </c:pt>
                <c:pt idx="83">
                  <c:v>0.615844282395</c:v>
                </c:pt>
                <c:pt idx="84">
                  <c:v>1.8505301555499998</c:v>
                </c:pt>
                <c:pt idx="85">
                  <c:v>2.2287587481333335</c:v>
                </c:pt>
                <c:pt idx="86">
                  <c:v>63.840766568999996</c:v>
                </c:pt>
                <c:pt idx="87">
                  <c:v>3.0439621986500001</c:v>
                </c:pt>
                <c:pt idx="88">
                  <c:v>61.738714056500001</c:v>
                </c:pt>
                <c:pt idx="89">
                  <c:v>114.39421112666666</c:v>
                </c:pt>
                <c:pt idx="90">
                  <c:v>113.51817520500001</c:v>
                </c:pt>
                <c:pt idx="91">
                  <c:v>125.79420636</c:v>
                </c:pt>
                <c:pt idx="92">
                  <c:v>93.99105909333332</c:v>
                </c:pt>
                <c:pt idx="93">
                  <c:v>57.714271829499999</c:v>
                </c:pt>
                <c:pt idx="94">
                  <c:v>5.4136173111000003</c:v>
                </c:pt>
                <c:pt idx="95">
                  <c:v>5.05504457295</c:v>
                </c:pt>
                <c:pt idx="96">
                  <c:v>2.1104062320999999</c:v>
                </c:pt>
                <c:pt idx="97">
                  <c:v>8.5563317738500011</c:v>
                </c:pt>
                <c:pt idx="98">
                  <c:v>125.76573788</c:v>
                </c:pt>
                <c:pt idx="99">
                  <c:v>101.69586045</c:v>
                </c:pt>
                <c:pt idx="100">
                  <c:v>55.230463672500001</c:v>
                </c:pt>
                <c:pt idx="101">
                  <c:v>90.413557174999994</c:v>
                </c:pt>
                <c:pt idx="102">
                  <c:v>73.721797879999997</c:v>
                </c:pt>
                <c:pt idx="103">
                  <c:v>75.502768195999991</c:v>
                </c:pt>
                <c:pt idx="104">
                  <c:v>29.964120526999999</c:v>
                </c:pt>
                <c:pt idx="105">
                  <c:v>-2.0507514219000003</c:v>
                </c:pt>
                <c:pt idx="106">
                  <c:v>-1.9929922862666665</c:v>
                </c:pt>
                <c:pt idx="107">
                  <c:v>1.4059369025450001</c:v>
                </c:pt>
                <c:pt idx="108">
                  <c:v>1.7237064133</c:v>
                </c:pt>
                <c:pt idx="109">
                  <c:v>1.20995599405</c:v>
                </c:pt>
                <c:pt idx="110">
                  <c:v>1.2726033308</c:v>
                </c:pt>
                <c:pt idx="111">
                  <c:v>0.96832317188666661</c:v>
                </c:pt>
                <c:pt idx="112">
                  <c:v>1.8570923626</c:v>
                </c:pt>
                <c:pt idx="113">
                  <c:v>51.303737279000003</c:v>
                </c:pt>
                <c:pt idx="114">
                  <c:v>66.783795773500003</c:v>
                </c:pt>
                <c:pt idx="115">
                  <c:v>65.986615317333346</c:v>
                </c:pt>
                <c:pt idx="116">
                  <c:v>72.290600650499997</c:v>
                </c:pt>
                <c:pt idx="117">
                  <c:v>154.19551854000002</c:v>
                </c:pt>
                <c:pt idx="118">
                  <c:v>169.46596672999999</c:v>
                </c:pt>
                <c:pt idx="119">
                  <c:v>106.322989295</c:v>
                </c:pt>
                <c:pt idx="120">
                  <c:v>66.671993973333329</c:v>
                </c:pt>
                <c:pt idx="121">
                  <c:v>59.580080439999996</c:v>
                </c:pt>
                <c:pt idx="122">
                  <c:v>69.921033389999991</c:v>
                </c:pt>
                <c:pt idx="123">
                  <c:v>89.049294234999991</c:v>
                </c:pt>
                <c:pt idx="124">
                  <c:v>39.036572869333334</c:v>
                </c:pt>
                <c:pt idx="125">
                  <c:v>11.212410932499999</c:v>
                </c:pt>
                <c:pt idx="126">
                  <c:v>9.1997327664499995</c:v>
                </c:pt>
                <c:pt idx="127">
                  <c:v>47.126343694999996</c:v>
                </c:pt>
                <c:pt idx="128">
                  <c:v>33.18271201466667</c:v>
                </c:pt>
                <c:pt idx="129">
                  <c:v>29.431993481500001</c:v>
                </c:pt>
                <c:pt idx="130">
                  <c:v>16.104674738500002</c:v>
                </c:pt>
                <c:pt idx="131">
                  <c:v>16.994092328499999</c:v>
                </c:pt>
                <c:pt idx="132">
                  <c:v>32.903580050999999</c:v>
                </c:pt>
                <c:pt idx="133">
                  <c:v>45.416344409999994</c:v>
                </c:pt>
                <c:pt idx="134">
                  <c:v>-0.75653150717499995</c:v>
                </c:pt>
                <c:pt idx="135">
                  <c:v>1.1872635017499999</c:v>
                </c:pt>
                <c:pt idx="136">
                  <c:v>146.745117155</c:v>
                </c:pt>
                <c:pt idx="137">
                  <c:v>204.55003218000002</c:v>
                </c:pt>
                <c:pt idx="138">
                  <c:v>99.57651555999999</c:v>
                </c:pt>
                <c:pt idx="139">
                  <c:v>117.390778125</c:v>
                </c:pt>
                <c:pt idx="140">
                  <c:v>131.99566439</c:v>
                </c:pt>
                <c:pt idx="141">
                  <c:v>88.407975000000008</c:v>
                </c:pt>
                <c:pt idx="142">
                  <c:v>86.688745700000013</c:v>
                </c:pt>
                <c:pt idx="143">
                  <c:v>87.050273154999999</c:v>
                </c:pt>
                <c:pt idx="144">
                  <c:v>78.044002614999982</c:v>
                </c:pt>
                <c:pt idx="145">
                  <c:v>70.876206496499989</c:v>
                </c:pt>
                <c:pt idx="146">
                  <c:v>1.1989203805333333</c:v>
                </c:pt>
                <c:pt idx="147">
                  <c:v>0.46808074984999992</c:v>
                </c:pt>
                <c:pt idx="148">
                  <c:v>103.8120916</c:v>
                </c:pt>
                <c:pt idx="149">
                  <c:v>166.21344289000001</c:v>
                </c:pt>
                <c:pt idx="150">
                  <c:v>182.47109493333335</c:v>
                </c:pt>
                <c:pt idx="151">
                  <c:v>97.550341555149998</c:v>
                </c:pt>
                <c:pt idx="152">
                  <c:v>7.2447922364000004</c:v>
                </c:pt>
                <c:pt idx="153">
                  <c:v>15.60689780545</c:v>
                </c:pt>
                <c:pt idx="154">
                  <c:v>2.1548339640600003</c:v>
                </c:pt>
                <c:pt idx="155">
                  <c:v>14.781727421466664</c:v>
                </c:pt>
                <c:pt idx="156">
                  <c:v>6.4104455864999998</c:v>
                </c:pt>
                <c:pt idx="157">
                  <c:v>6.7368767434999999</c:v>
                </c:pt>
                <c:pt idx="158">
                  <c:v>10.364294879500001</c:v>
                </c:pt>
                <c:pt idx="159">
                  <c:v>15.239229239666665</c:v>
                </c:pt>
                <c:pt idx="160">
                  <c:v>22.576062889100001</c:v>
                </c:pt>
                <c:pt idx="161">
                  <c:v>3.0046890408499998</c:v>
                </c:pt>
                <c:pt idx="162">
                  <c:v>54.639729812719999</c:v>
                </c:pt>
                <c:pt idx="163">
                  <c:v>32.187160372666661</c:v>
                </c:pt>
                <c:pt idx="164">
                  <c:v>0.99139479909999995</c:v>
                </c:pt>
                <c:pt idx="165">
                  <c:v>17.593580690700001</c:v>
                </c:pt>
                <c:pt idx="166">
                  <c:v>8.0746651091500006</c:v>
                </c:pt>
                <c:pt idx="167">
                  <c:v>40.880470388000006</c:v>
                </c:pt>
                <c:pt idx="168">
                  <c:v>19.806707722666669</c:v>
                </c:pt>
                <c:pt idx="169">
                  <c:v>2.9885565315</c:v>
                </c:pt>
                <c:pt idx="170">
                  <c:v>1.3055411397500001</c:v>
                </c:pt>
                <c:pt idx="171">
                  <c:v>21.2392698082</c:v>
                </c:pt>
                <c:pt idx="172">
                  <c:v>15.558869478</c:v>
                </c:pt>
                <c:pt idx="173">
                  <c:v>20.483849795000001</c:v>
                </c:pt>
                <c:pt idx="174">
                  <c:v>16.8719669975</c:v>
                </c:pt>
                <c:pt idx="175">
                  <c:v>30.408862683500001</c:v>
                </c:pt>
                <c:pt idx="176">
                  <c:v>22.113525708500003</c:v>
                </c:pt>
                <c:pt idx="177">
                  <c:v>10.3500628636</c:v>
                </c:pt>
                <c:pt idx="178">
                  <c:v>8.8636278864999998</c:v>
                </c:pt>
                <c:pt idx="179">
                  <c:v>3.6234703584999997</c:v>
                </c:pt>
                <c:pt idx="180">
                  <c:v>10.619310185499998</c:v>
                </c:pt>
                <c:pt idx="181">
                  <c:v>11.825702800666667</c:v>
                </c:pt>
                <c:pt idx="182">
                  <c:v>12.2074732725</c:v>
                </c:pt>
                <c:pt idx="183">
                  <c:v>6.3778458407500009</c:v>
                </c:pt>
                <c:pt idx="184">
                  <c:v>3.1672763111000002</c:v>
                </c:pt>
                <c:pt idx="185">
                  <c:v>1.3210101259333331</c:v>
                </c:pt>
                <c:pt idx="186">
                  <c:v>1.8119909507499998</c:v>
                </c:pt>
                <c:pt idx="187">
                  <c:v>0.91889914754999991</c:v>
                </c:pt>
                <c:pt idx="188">
                  <c:v>0.34889601266499998</c:v>
                </c:pt>
                <c:pt idx="189">
                  <c:v>0.24284091621499998</c:v>
                </c:pt>
                <c:pt idx="190">
                  <c:v>0.20258452087333334</c:v>
                </c:pt>
                <c:pt idx="191">
                  <c:v>0.177646095325</c:v>
                </c:pt>
                <c:pt idx="192">
                  <c:v>0.12597669376500001</c:v>
                </c:pt>
                <c:pt idx="193">
                  <c:v>0.17187355498000001</c:v>
                </c:pt>
                <c:pt idx="194">
                  <c:v>0.16372430430666665</c:v>
                </c:pt>
                <c:pt idx="195">
                  <c:v>0.75353475483499999</c:v>
                </c:pt>
                <c:pt idx="196">
                  <c:v>0.54736769075000002</c:v>
                </c:pt>
                <c:pt idx="197">
                  <c:v>127.24982420750001</c:v>
                </c:pt>
                <c:pt idx="198">
                  <c:v>150.46292271499999</c:v>
                </c:pt>
                <c:pt idx="199">
                  <c:v>57.639656981333331</c:v>
                </c:pt>
                <c:pt idx="200">
                  <c:v>105.01783181249999</c:v>
                </c:pt>
                <c:pt idx="201">
                  <c:v>25.221408541150005</c:v>
                </c:pt>
                <c:pt idx="202">
                  <c:v>89.015952751899988</c:v>
                </c:pt>
                <c:pt idx="203">
                  <c:v>65.365172122666664</c:v>
                </c:pt>
                <c:pt idx="204">
                  <c:v>37.761559355499998</c:v>
                </c:pt>
                <c:pt idx="205">
                  <c:v>2.9287938524500001</c:v>
                </c:pt>
                <c:pt idx="206">
                  <c:v>6.6472833231999999</c:v>
                </c:pt>
                <c:pt idx="207">
                  <c:v>-1.0110869805</c:v>
                </c:pt>
                <c:pt idx="208">
                  <c:v>74.638512590666664</c:v>
                </c:pt>
                <c:pt idx="209">
                  <c:v>3.9476340455500001</c:v>
                </c:pt>
                <c:pt idx="210">
                  <c:v>2.1635410931500001</c:v>
                </c:pt>
                <c:pt idx="211">
                  <c:v>2.2410220648500001</c:v>
                </c:pt>
                <c:pt idx="212">
                  <c:v>2.929230146733333</c:v>
                </c:pt>
                <c:pt idx="213">
                  <c:v>2.9698796517499999</c:v>
                </c:pt>
                <c:pt idx="214">
                  <c:v>4.349783575</c:v>
                </c:pt>
                <c:pt idx="215">
                  <c:v>10.965780483500001</c:v>
                </c:pt>
                <c:pt idx="216">
                  <c:v>45.007436211333335</c:v>
                </c:pt>
                <c:pt idx="217">
                  <c:v>38.104148598999998</c:v>
                </c:pt>
                <c:pt idx="218">
                  <c:v>68.267626329500004</c:v>
                </c:pt>
                <c:pt idx="219">
                  <c:v>99.687942969999995</c:v>
                </c:pt>
                <c:pt idx="220">
                  <c:v>97.536571039999984</c:v>
                </c:pt>
                <c:pt idx="221">
                  <c:v>101.42726330666666</c:v>
                </c:pt>
                <c:pt idx="222">
                  <c:v>159.93225087499999</c:v>
                </c:pt>
                <c:pt idx="223">
                  <c:v>93.218425287499997</c:v>
                </c:pt>
                <c:pt idx="224">
                  <c:v>8.6267923739000008</c:v>
                </c:pt>
                <c:pt idx="225">
                  <c:v>-0.1728146458266667</c:v>
                </c:pt>
                <c:pt idx="226">
                  <c:v>1.0688136072050001</c:v>
                </c:pt>
                <c:pt idx="227">
                  <c:v>2.2596400059499997</c:v>
                </c:pt>
                <c:pt idx="228">
                  <c:v>1.8397210295500002</c:v>
                </c:pt>
                <c:pt idx="229">
                  <c:v>2.0548882478999997</c:v>
                </c:pt>
                <c:pt idx="230">
                  <c:v>0.5514982151333333</c:v>
                </c:pt>
                <c:pt idx="231">
                  <c:v>2.2810914504499999</c:v>
                </c:pt>
                <c:pt idx="232">
                  <c:v>4.9374508456999999</c:v>
                </c:pt>
                <c:pt idx="233">
                  <c:v>-0.19411244208500003</c:v>
                </c:pt>
                <c:pt idx="234">
                  <c:v>2.4355881862666666</c:v>
                </c:pt>
                <c:pt idx="235">
                  <c:v>24.435308180499998</c:v>
                </c:pt>
                <c:pt idx="236">
                  <c:v>0.49773523117499996</c:v>
                </c:pt>
                <c:pt idx="237">
                  <c:v>0.24493468395500001</c:v>
                </c:pt>
                <c:pt idx="238">
                  <c:v>0.98084959963333329</c:v>
                </c:pt>
                <c:pt idx="239">
                  <c:v>2.1531323051500002</c:v>
                </c:pt>
                <c:pt idx="240">
                  <c:v>-2.3653003246499997</c:v>
                </c:pt>
                <c:pt idx="241">
                  <c:v>0.68788632875000011</c:v>
                </c:pt>
                <c:pt idx="242">
                  <c:v>3.2032711454999988E-2</c:v>
                </c:pt>
                <c:pt idx="243">
                  <c:v>1.5275370864666666</c:v>
                </c:pt>
                <c:pt idx="244">
                  <c:v>3.1154358762500003</c:v>
                </c:pt>
                <c:pt idx="245">
                  <c:v>6.7565600285</c:v>
                </c:pt>
                <c:pt idx="246">
                  <c:v>11.506225662999999</c:v>
                </c:pt>
                <c:pt idx="247">
                  <c:v>92.165221266666663</c:v>
                </c:pt>
                <c:pt idx="248">
                  <c:v>73.533972634999998</c:v>
                </c:pt>
                <c:pt idx="249">
                  <c:v>-0.43938607887999998</c:v>
                </c:pt>
                <c:pt idx="250">
                  <c:v>-2.9980623348999997</c:v>
                </c:pt>
                <c:pt idx="251">
                  <c:v>48.6925059848</c:v>
                </c:pt>
                <c:pt idx="252">
                  <c:v>112.64384442666666</c:v>
                </c:pt>
                <c:pt idx="253">
                  <c:v>101.62624612</c:v>
                </c:pt>
                <c:pt idx="254">
                  <c:v>65.233842724499993</c:v>
                </c:pt>
                <c:pt idx="255">
                  <c:v>37.968934439500003</c:v>
                </c:pt>
                <c:pt idx="256">
                  <c:v>55.052628343333332</c:v>
                </c:pt>
                <c:pt idx="257">
                  <c:v>50.626365382999992</c:v>
                </c:pt>
                <c:pt idx="258">
                  <c:v>117.68857399449999</c:v>
                </c:pt>
                <c:pt idx="259">
                  <c:v>125.62839970500002</c:v>
                </c:pt>
                <c:pt idx="260">
                  <c:v>84.699362386666664</c:v>
                </c:pt>
                <c:pt idx="261">
                  <c:v>70.177605565999997</c:v>
                </c:pt>
                <c:pt idx="262">
                  <c:v>103.36326821999999</c:v>
                </c:pt>
                <c:pt idx="263">
                  <c:v>58.749390210499996</c:v>
                </c:pt>
                <c:pt idx="264">
                  <c:v>0.66796695553499996</c:v>
                </c:pt>
                <c:pt idx="265">
                  <c:v>60.245642365000002</c:v>
                </c:pt>
                <c:pt idx="266">
                  <c:v>2.602598783665</c:v>
                </c:pt>
                <c:pt idx="267">
                  <c:v>0.1144321357385</c:v>
                </c:pt>
                <c:pt idx="268">
                  <c:v>0.56451450090499999</c:v>
                </c:pt>
                <c:pt idx="269">
                  <c:v>96.401331090666687</c:v>
                </c:pt>
                <c:pt idx="270">
                  <c:v>118.63706368050001</c:v>
                </c:pt>
                <c:pt idx="271">
                  <c:v>156.16006606999997</c:v>
                </c:pt>
                <c:pt idx="272">
                  <c:v>153.50671477</c:v>
                </c:pt>
                <c:pt idx="273">
                  <c:v>16.995158784450002</c:v>
                </c:pt>
                <c:pt idx="274">
                  <c:v>-3.5407078906666688E-2</c:v>
                </c:pt>
                <c:pt idx="275">
                  <c:v>8.4974746704764996</c:v>
                </c:pt>
                <c:pt idx="276">
                  <c:v>22.676011719000002</c:v>
                </c:pt>
                <c:pt idx="277">
                  <c:v>3.0640480457499999</c:v>
                </c:pt>
                <c:pt idx="278">
                  <c:v>0.96530477164000006</c:v>
                </c:pt>
                <c:pt idx="279">
                  <c:v>0.86909743396499983</c:v>
                </c:pt>
                <c:pt idx="280">
                  <c:v>-3.1225085142499998</c:v>
                </c:pt>
                <c:pt idx="281">
                  <c:v>-3.0156627502500002</c:v>
                </c:pt>
                <c:pt idx="282">
                  <c:v>-2.7419031001333334</c:v>
                </c:pt>
                <c:pt idx="283">
                  <c:v>-3.5950585930500001</c:v>
                </c:pt>
                <c:pt idx="284">
                  <c:v>-3.2722538311</c:v>
                </c:pt>
                <c:pt idx="285">
                  <c:v>1.2607199645</c:v>
                </c:pt>
                <c:pt idx="286">
                  <c:v>6.0710501505999996</c:v>
                </c:pt>
                <c:pt idx="287">
                  <c:v>9.2203179239999997</c:v>
                </c:pt>
                <c:pt idx="288">
                  <c:v>12.339732715149999</c:v>
                </c:pt>
                <c:pt idx="289">
                  <c:v>28.0814754795</c:v>
                </c:pt>
                <c:pt idx="290">
                  <c:v>27.201988496000002</c:v>
                </c:pt>
                <c:pt idx="291">
                  <c:v>1.7328551745133334</c:v>
                </c:pt>
                <c:pt idx="292">
                  <c:v>-7.1701536645000022E-2</c:v>
                </c:pt>
                <c:pt idx="293">
                  <c:v>22.84175276305</c:v>
                </c:pt>
                <c:pt idx="294">
                  <c:v>104.98530434999999</c:v>
                </c:pt>
                <c:pt idx="295">
                  <c:v>64.898237155000004</c:v>
                </c:pt>
                <c:pt idx="296">
                  <c:v>17.102039022</c:v>
                </c:pt>
                <c:pt idx="297">
                  <c:v>-9.3490354874000009E-2</c:v>
                </c:pt>
                <c:pt idx="298">
                  <c:v>1.1454404133</c:v>
                </c:pt>
                <c:pt idx="299">
                  <c:v>1.3837527283000002</c:v>
                </c:pt>
                <c:pt idx="300">
                  <c:v>1.9545479763999998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77-F14B-A8D0-B3CA441DC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034240"/>
        <c:axId val="1187260192"/>
      </c:scatterChart>
      <c:valAx>
        <c:axId val="1187034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260192"/>
        <c:crosses val="autoZero"/>
        <c:crossBetween val="midCat"/>
      </c:valAx>
      <c:valAx>
        <c:axId val="118726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034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'Boris_martin_202291591647 (4)'!$B$4:$B$1138</c:f>
              <c:numCache>
                <c:formatCode>h:mm:ss</c:formatCode>
                <c:ptCount val="1135"/>
                <c:pt idx="0">
                  <c:v>0.38675925925925925</c:v>
                </c:pt>
                <c:pt idx="1">
                  <c:v>0.38675925925925925</c:v>
                </c:pt>
                <c:pt idx="2">
                  <c:v>0.38675925925925925</c:v>
                </c:pt>
                <c:pt idx="3">
                  <c:v>0.38675925925925925</c:v>
                </c:pt>
                <c:pt idx="4">
                  <c:v>0.38677083333333334</c:v>
                </c:pt>
                <c:pt idx="5">
                  <c:v>0.38677083333333334</c:v>
                </c:pt>
                <c:pt idx="6">
                  <c:v>0.38677083333333334</c:v>
                </c:pt>
                <c:pt idx="7">
                  <c:v>0.38677083333333334</c:v>
                </c:pt>
                <c:pt idx="8">
                  <c:v>0.38678240740740738</c:v>
                </c:pt>
                <c:pt idx="9">
                  <c:v>0.38678240740740738</c:v>
                </c:pt>
                <c:pt idx="10">
                  <c:v>0.38678240740740738</c:v>
                </c:pt>
                <c:pt idx="11">
                  <c:v>0.38679398148148153</c:v>
                </c:pt>
                <c:pt idx="12">
                  <c:v>0.38679398148148153</c:v>
                </c:pt>
                <c:pt idx="13">
                  <c:v>0.38679398148148153</c:v>
                </c:pt>
                <c:pt idx="14">
                  <c:v>0.38679398148148153</c:v>
                </c:pt>
                <c:pt idx="15">
                  <c:v>0.38680555555555557</c:v>
                </c:pt>
                <c:pt idx="16">
                  <c:v>0.38680555555555557</c:v>
                </c:pt>
                <c:pt idx="17">
                  <c:v>0.38680555555555557</c:v>
                </c:pt>
                <c:pt idx="18">
                  <c:v>0.38680555555555557</c:v>
                </c:pt>
                <c:pt idx="19">
                  <c:v>0.38681712962962966</c:v>
                </c:pt>
                <c:pt idx="20">
                  <c:v>0.38681712962962966</c:v>
                </c:pt>
                <c:pt idx="21">
                  <c:v>0.38681712962962966</c:v>
                </c:pt>
                <c:pt idx="22">
                  <c:v>0.38681712962962966</c:v>
                </c:pt>
                <c:pt idx="23">
                  <c:v>0.3868287037037037</c:v>
                </c:pt>
                <c:pt idx="24">
                  <c:v>0.3868287037037037</c:v>
                </c:pt>
                <c:pt idx="25">
                  <c:v>0.3868287037037037</c:v>
                </c:pt>
                <c:pt idx="26">
                  <c:v>0.3868402777777778</c:v>
                </c:pt>
                <c:pt idx="27">
                  <c:v>0.3868402777777778</c:v>
                </c:pt>
                <c:pt idx="28">
                  <c:v>0.3868402777777778</c:v>
                </c:pt>
                <c:pt idx="29">
                  <c:v>0.3868402777777778</c:v>
                </c:pt>
                <c:pt idx="30">
                  <c:v>0.38685185185185184</c:v>
                </c:pt>
                <c:pt idx="31">
                  <c:v>0.38685185185185184</c:v>
                </c:pt>
                <c:pt idx="32">
                  <c:v>0.38685185185185184</c:v>
                </c:pt>
                <c:pt idx="33">
                  <c:v>0.38685185185185184</c:v>
                </c:pt>
                <c:pt idx="34">
                  <c:v>0.38686342592592587</c:v>
                </c:pt>
                <c:pt idx="35">
                  <c:v>0.38686342592592587</c:v>
                </c:pt>
                <c:pt idx="36">
                  <c:v>0.38686342592592587</c:v>
                </c:pt>
                <c:pt idx="37">
                  <c:v>0.38686342592592587</c:v>
                </c:pt>
                <c:pt idx="38">
                  <c:v>0.38687500000000002</c:v>
                </c:pt>
                <c:pt idx="39">
                  <c:v>0.38687500000000002</c:v>
                </c:pt>
                <c:pt idx="40">
                  <c:v>0.38687500000000002</c:v>
                </c:pt>
                <c:pt idx="41">
                  <c:v>0.38687500000000002</c:v>
                </c:pt>
                <c:pt idx="42">
                  <c:v>0.38688657407407406</c:v>
                </c:pt>
                <c:pt idx="43">
                  <c:v>0.38688657407407406</c:v>
                </c:pt>
                <c:pt idx="44">
                  <c:v>0.38688657407407406</c:v>
                </c:pt>
                <c:pt idx="45">
                  <c:v>0.38689814814814816</c:v>
                </c:pt>
                <c:pt idx="46">
                  <c:v>0.38689814814814816</c:v>
                </c:pt>
                <c:pt idx="47">
                  <c:v>0.38689814814814816</c:v>
                </c:pt>
                <c:pt idx="48">
                  <c:v>0.38689814814814816</c:v>
                </c:pt>
                <c:pt idx="49">
                  <c:v>0.3869097222222222</c:v>
                </c:pt>
                <c:pt idx="50">
                  <c:v>0.3869097222222222</c:v>
                </c:pt>
                <c:pt idx="51">
                  <c:v>0.3869097222222222</c:v>
                </c:pt>
                <c:pt idx="52">
                  <c:v>0.3869097222222222</c:v>
                </c:pt>
                <c:pt idx="53">
                  <c:v>0.38692129629629629</c:v>
                </c:pt>
                <c:pt idx="54">
                  <c:v>0.38692129629629629</c:v>
                </c:pt>
                <c:pt idx="55">
                  <c:v>0.38692129629629629</c:v>
                </c:pt>
                <c:pt idx="56">
                  <c:v>0.38692129629629629</c:v>
                </c:pt>
                <c:pt idx="57">
                  <c:v>0.38693287037037033</c:v>
                </c:pt>
                <c:pt idx="58">
                  <c:v>0.38693287037037033</c:v>
                </c:pt>
                <c:pt idx="59">
                  <c:v>0.38693287037037033</c:v>
                </c:pt>
                <c:pt idx="60">
                  <c:v>0.38694444444444448</c:v>
                </c:pt>
                <c:pt idx="61">
                  <c:v>0.38694444444444448</c:v>
                </c:pt>
                <c:pt idx="62">
                  <c:v>0.38694444444444448</c:v>
                </c:pt>
                <c:pt idx="63">
                  <c:v>0.38694444444444448</c:v>
                </c:pt>
                <c:pt idx="64">
                  <c:v>0.38695601851851852</c:v>
                </c:pt>
                <c:pt idx="65">
                  <c:v>0.38695601851851852</c:v>
                </c:pt>
                <c:pt idx="66">
                  <c:v>0.38695601851851852</c:v>
                </c:pt>
                <c:pt idx="67">
                  <c:v>0.38695601851851852</c:v>
                </c:pt>
                <c:pt idx="68">
                  <c:v>0.38696759259259261</c:v>
                </c:pt>
                <c:pt idx="69">
                  <c:v>0.38696759259259261</c:v>
                </c:pt>
                <c:pt idx="70">
                  <c:v>0.38696759259259261</c:v>
                </c:pt>
                <c:pt idx="71">
                  <c:v>0.38696759259259261</c:v>
                </c:pt>
                <c:pt idx="72">
                  <c:v>0.38697916666666665</c:v>
                </c:pt>
                <c:pt idx="73">
                  <c:v>0.38697916666666665</c:v>
                </c:pt>
                <c:pt idx="74">
                  <c:v>0.38697916666666665</c:v>
                </c:pt>
                <c:pt idx="75">
                  <c:v>0.38699074074074075</c:v>
                </c:pt>
                <c:pt idx="76">
                  <c:v>0.38699074074074075</c:v>
                </c:pt>
                <c:pt idx="77">
                  <c:v>0.38699074074074075</c:v>
                </c:pt>
                <c:pt idx="78">
                  <c:v>0.38699074074074075</c:v>
                </c:pt>
                <c:pt idx="79">
                  <c:v>0.38700231481481479</c:v>
                </c:pt>
                <c:pt idx="80">
                  <c:v>0.38700231481481479</c:v>
                </c:pt>
                <c:pt idx="81">
                  <c:v>0.38700231481481479</c:v>
                </c:pt>
                <c:pt idx="82">
                  <c:v>0.38700231481481479</c:v>
                </c:pt>
                <c:pt idx="83">
                  <c:v>0.38701388888888894</c:v>
                </c:pt>
                <c:pt idx="84">
                  <c:v>0.38701388888888894</c:v>
                </c:pt>
                <c:pt idx="85">
                  <c:v>0.38701388888888894</c:v>
                </c:pt>
                <c:pt idx="86">
                  <c:v>0.38701388888888894</c:v>
                </c:pt>
                <c:pt idx="87">
                  <c:v>0.38702546296296297</c:v>
                </c:pt>
                <c:pt idx="88">
                  <c:v>0.38702546296296297</c:v>
                </c:pt>
                <c:pt idx="89">
                  <c:v>0.38702546296296297</c:v>
                </c:pt>
                <c:pt idx="90">
                  <c:v>0.38702546296296297</c:v>
                </c:pt>
                <c:pt idx="91">
                  <c:v>0.38703703703703707</c:v>
                </c:pt>
                <c:pt idx="92">
                  <c:v>0.38703703703703707</c:v>
                </c:pt>
                <c:pt idx="93">
                  <c:v>0.38703703703703707</c:v>
                </c:pt>
                <c:pt idx="94">
                  <c:v>0.38704861111111111</c:v>
                </c:pt>
                <c:pt idx="95">
                  <c:v>0.38704861111111111</c:v>
                </c:pt>
                <c:pt idx="96">
                  <c:v>0.38704861111111111</c:v>
                </c:pt>
                <c:pt idx="97">
                  <c:v>0.38704861111111111</c:v>
                </c:pt>
                <c:pt idx="98">
                  <c:v>0.3870601851851852</c:v>
                </c:pt>
                <c:pt idx="99">
                  <c:v>0.3870601851851852</c:v>
                </c:pt>
                <c:pt idx="100">
                  <c:v>0.3870601851851852</c:v>
                </c:pt>
                <c:pt idx="101">
                  <c:v>0.3870601851851852</c:v>
                </c:pt>
                <c:pt idx="102">
                  <c:v>0.38707175925925924</c:v>
                </c:pt>
                <c:pt idx="103">
                  <c:v>0.38707175925925924</c:v>
                </c:pt>
                <c:pt idx="104">
                  <c:v>0.38707175925925924</c:v>
                </c:pt>
                <c:pt idx="105">
                  <c:v>0.38707175925925924</c:v>
                </c:pt>
                <c:pt idx="106">
                  <c:v>0.38708333333333328</c:v>
                </c:pt>
                <c:pt idx="107">
                  <c:v>0.38708333333333328</c:v>
                </c:pt>
                <c:pt idx="108">
                  <c:v>0.38708333333333328</c:v>
                </c:pt>
                <c:pt idx="109">
                  <c:v>0.38709490740740743</c:v>
                </c:pt>
                <c:pt idx="110">
                  <c:v>0.38709490740740743</c:v>
                </c:pt>
                <c:pt idx="111">
                  <c:v>0.38709490740740743</c:v>
                </c:pt>
                <c:pt idx="112">
                  <c:v>0.38709490740740743</c:v>
                </c:pt>
                <c:pt idx="113">
                  <c:v>0.38710648148148147</c:v>
                </c:pt>
                <c:pt idx="114">
                  <c:v>0.38710648148148147</c:v>
                </c:pt>
                <c:pt idx="115">
                  <c:v>0.38710648148148147</c:v>
                </c:pt>
                <c:pt idx="116">
                  <c:v>0.38710648148148147</c:v>
                </c:pt>
                <c:pt idx="117">
                  <c:v>0.38711805555555556</c:v>
                </c:pt>
                <c:pt idx="118">
                  <c:v>0.38711805555555556</c:v>
                </c:pt>
                <c:pt idx="119">
                  <c:v>0.38711805555555556</c:v>
                </c:pt>
                <c:pt idx="120">
                  <c:v>0.38711805555555556</c:v>
                </c:pt>
                <c:pt idx="121">
                  <c:v>0.3871296296296296</c:v>
                </c:pt>
                <c:pt idx="122">
                  <c:v>0.3871296296296296</c:v>
                </c:pt>
                <c:pt idx="123">
                  <c:v>0.3871296296296296</c:v>
                </c:pt>
                <c:pt idx="124">
                  <c:v>0.3871412037037037</c:v>
                </c:pt>
                <c:pt idx="125">
                  <c:v>0.3871412037037037</c:v>
                </c:pt>
                <c:pt idx="126">
                  <c:v>0.3871412037037037</c:v>
                </c:pt>
                <c:pt idx="127">
                  <c:v>0.3871412037037037</c:v>
                </c:pt>
                <c:pt idx="128">
                  <c:v>0.38715277777777773</c:v>
                </c:pt>
                <c:pt idx="129">
                  <c:v>0.38715277777777773</c:v>
                </c:pt>
                <c:pt idx="130">
                  <c:v>0.38715277777777773</c:v>
                </c:pt>
                <c:pt idx="131">
                  <c:v>0.38715277777777773</c:v>
                </c:pt>
                <c:pt idx="132">
                  <c:v>0.38716435185185188</c:v>
                </c:pt>
                <c:pt idx="133">
                  <c:v>0.38716435185185188</c:v>
                </c:pt>
                <c:pt idx="134">
                  <c:v>0.38716435185185188</c:v>
                </c:pt>
                <c:pt idx="135">
                  <c:v>0.38716435185185188</c:v>
                </c:pt>
                <c:pt idx="136">
                  <c:v>0.38717592592592592</c:v>
                </c:pt>
                <c:pt idx="137">
                  <c:v>0.38717592592592592</c:v>
                </c:pt>
                <c:pt idx="138">
                  <c:v>0.38717592592592592</c:v>
                </c:pt>
                <c:pt idx="139">
                  <c:v>0.38717592592592592</c:v>
                </c:pt>
                <c:pt idx="140">
                  <c:v>0.38718750000000002</c:v>
                </c:pt>
                <c:pt idx="141">
                  <c:v>0.38718750000000002</c:v>
                </c:pt>
                <c:pt idx="142">
                  <c:v>0.38718750000000002</c:v>
                </c:pt>
                <c:pt idx="143">
                  <c:v>0.38719907407407406</c:v>
                </c:pt>
                <c:pt idx="144">
                  <c:v>0.38719907407407406</c:v>
                </c:pt>
                <c:pt idx="145">
                  <c:v>0.38719907407407406</c:v>
                </c:pt>
                <c:pt idx="146">
                  <c:v>0.38719907407407406</c:v>
                </c:pt>
                <c:pt idx="147">
                  <c:v>0.38721064814814815</c:v>
                </c:pt>
                <c:pt idx="148">
                  <c:v>0.38721064814814815</c:v>
                </c:pt>
                <c:pt idx="149">
                  <c:v>0.38721064814814815</c:v>
                </c:pt>
                <c:pt idx="150">
                  <c:v>0.38721064814814815</c:v>
                </c:pt>
                <c:pt idx="151">
                  <c:v>0.38722222222222219</c:v>
                </c:pt>
                <c:pt idx="152">
                  <c:v>0.38722222222222219</c:v>
                </c:pt>
                <c:pt idx="153">
                  <c:v>0.38722222222222219</c:v>
                </c:pt>
                <c:pt idx="154">
                  <c:v>0.38722222222222219</c:v>
                </c:pt>
                <c:pt idx="155">
                  <c:v>0.38723379629629634</c:v>
                </c:pt>
                <c:pt idx="156">
                  <c:v>0.38723379629629634</c:v>
                </c:pt>
                <c:pt idx="157">
                  <c:v>0.38723379629629634</c:v>
                </c:pt>
                <c:pt idx="158">
                  <c:v>0.38724537037037038</c:v>
                </c:pt>
                <c:pt idx="159">
                  <c:v>0.38724537037037038</c:v>
                </c:pt>
                <c:pt idx="160">
                  <c:v>0.38724537037037038</c:v>
                </c:pt>
                <c:pt idx="161">
                  <c:v>0.38724537037037038</c:v>
                </c:pt>
                <c:pt idx="162">
                  <c:v>0.38725694444444447</c:v>
                </c:pt>
                <c:pt idx="163">
                  <c:v>0.38725694444444447</c:v>
                </c:pt>
                <c:pt idx="164">
                  <c:v>0.38725694444444447</c:v>
                </c:pt>
                <c:pt idx="165">
                  <c:v>0.38726851851851851</c:v>
                </c:pt>
                <c:pt idx="166">
                  <c:v>0.38726851851851851</c:v>
                </c:pt>
                <c:pt idx="167">
                  <c:v>0.38726851851851851</c:v>
                </c:pt>
                <c:pt idx="168">
                  <c:v>0.38726851851851851</c:v>
                </c:pt>
                <c:pt idx="169">
                  <c:v>0.38726851851851851</c:v>
                </c:pt>
                <c:pt idx="170">
                  <c:v>0.38728009259259261</c:v>
                </c:pt>
                <c:pt idx="171">
                  <c:v>0.38728009259259261</c:v>
                </c:pt>
                <c:pt idx="172">
                  <c:v>0.38728009259259261</c:v>
                </c:pt>
                <c:pt idx="173">
                  <c:v>0.38728009259259261</c:v>
                </c:pt>
                <c:pt idx="174">
                  <c:v>0.38729166666666665</c:v>
                </c:pt>
                <c:pt idx="175">
                  <c:v>0.38729166666666665</c:v>
                </c:pt>
                <c:pt idx="176">
                  <c:v>0.38729166666666665</c:v>
                </c:pt>
                <c:pt idx="177">
                  <c:v>0.38730324074074068</c:v>
                </c:pt>
                <c:pt idx="178">
                  <c:v>0.38730324074074068</c:v>
                </c:pt>
                <c:pt idx="179">
                  <c:v>0.38730324074074068</c:v>
                </c:pt>
                <c:pt idx="180">
                  <c:v>0.38730324074074068</c:v>
                </c:pt>
                <c:pt idx="181">
                  <c:v>0.38731481481481483</c:v>
                </c:pt>
                <c:pt idx="182">
                  <c:v>0.38731481481481483</c:v>
                </c:pt>
                <c:pt idx="183">
                  <c:v>0.38731481481481483</c:v>
                </c:pt>
                <c:pt idx="184">
                  <c:v>0.38731481481481483</c:v>
                </c:pt>
                <c:pt idx="185">
                  <c:v>0.38732638888888887</c:v>
                </c:pt>
                <c:pt idx="186">
                  <c:v>0.38732638888888887</c:v>
                </c:pt>
                <c:pt idx="187">
                  <c:v>0.38732638888888887</c:v>
                </c:pt>
                <c:pt idx="188">
                  <c:v>0.38732638888888887</c:v>
                </c:pt>
                <c:pt idx="189">
                  <c:v>0.38733796296296297</c:v>
                </c:pt>
                <c:pt idx="190">
                  <c:v>0.38733796296296297</c:v>
                </c:pt>
                <c:pt idx="191">
                  <c:v>0.38733796296296297</c:v>
                </c:pt>
                <c:pt idx="192">
                  <c:v>0.38734953703703701</c:v>
                </c:pt>
                <c:pt idx="193">
                  <c:v>0.38734953703703701</c:v>
                </c:pt>
                <c:pt idx="194">
                  <c:v>0.38734953703703701</c:v>
                </c:pt>
                <c:pt idx="195">
                  <c:v>0.38734953703703701</c:v>
                </c:pt>
                <c:pt idx="196">
                  <c:v>0.3873611111111111</c:v>
                </c:pt>
                <c:pt idx="197">
                  <c:v>0.3873611111111111</c:v>
                </c:pt>
                <c:pt idx="198">
                  <c:v>0.3873611111111111</c:v>
                </c:pt>
                <c:pt idx="199">
                  <c:v>0.3873611111111111</c:v>
                </c:pt>
                <c:pt idx="200">
                  <c:v>0.38737268518518514</c:v>
                </c:pt>
                <c:pt idx="201">
                  <c:v>0.38737268518518514</c:v>
                </c:pt>
                <c:pt idx="202">
                  <c:v>0.38737268518518514</c:v>
                </c:pt>
                <c:pt idx="203">
                  <c:v>0.38737268518518514</c:v>
                </c:pt>
                <c:pt idx="204">
                  <c:v>0.38738425925925929</c:v>
                </c:pt>
                <c:pt idx="205">
                  <c:v>0.38738425925925929</c:v>
                </c:pt>
                <c:pt idx="206">
                  <c:v>0.38738425925925929</c:v>
                </c:pt>
                <c:pt idx="207">
                  <c:v>0.38739583333333333</c:v>
                </c:pt>
                <c:pt idx="208">
                  <c:v>0.38739583333333333</c:v>
                </c:pt>
                <c:pt idx="209">
                  <c:v>0.38739583333333333</c:v>
                </c:pt>
                <c:pt idx="210">
                  <c:v>0.38739583333333333</c:v>
                </c:pt>
                <c:pt idx="211">
                  <c:v>0.38740740740740742</c:v>
                </c:pt>
                <c:pt idx="212">
                  <c:v>0.38740740740740742</c:v>
                </c:pt>
                <c:pt idx="213">
                  <c:v>0.38740740740740742</c:v>
                </c:pt>
                <c:pt idx="214">
                  <c:v>0.38740740740740742</c:v>
                </c:pt>
                <c:pt idx="215">
                  <c:v>0.38741898148148146</c:v>
                </c:pt>
                <c:pt idx="216">
                  <c:v>0.38741898148148146</c:v>
                </c:pt>
                <c:pt idx="217">
                  <c:v>0.38741898148148146</c:v>
                </c:pt>
                <c:pt idx="218">
                  <c:v>0.38741898148148146</c:v>
                </c:pt>
                <c:pt idx="219">
                  <c:v>0.38743055555555556</c:v>
                </c:pt>
                <c:pt idx="220">
                  <c:v>0.38743055555555556</c:v>
                </c:pt>
                <c:pt idx="221">
                  <c:v>0.38743055555555556</c:v>
                </c:pt>
                <c:pt idx="222">
                  <c:v>0.38743055555555556</c:v>
                </c:pt>
                <c:pt idx="223">
                  <c:v>0.38744212962962959</c:v>
                </c:pt>
                <c:pt idx="224">
                  <c:v>0.38744212962962959</c:v>
                </c:pt>
                <c:pt idx="225">
                  <c:v>0.38744212962962959</c:v>
                </c:pt>
                <c:pt idx="226">
                  <c:v>0.38745370370370374</c:v>
                </c:pt>
                <c:pt idx="227">
                  <c:v>0.38745370370370374</c:v>
                </c:pt>
                <c:pt idx="228">
                  <c:v>0.38745370370370374</c:v>
                </c:pt>
                <c:pt idx="229">
                  <c:v>0.38745370370370374</c:v>
                </c:pt>
                <c:pt idx="230">
                  <c:v>0.38746527777777778</c:v>
                </c:pt>
                <c:pt idx="231">
                  <c:v>0.38746527777777778</c:v>
                </c:pt>
                <c:pt idx="232">
                  <c:v>0.38746527777777778</c:v>
                </c:pt>
                <c:pt idx="233">
                  <c:v>0.38746527777777778</c:v>
                </c:pt>
                <c:pt idx="234">
                  <c:v>0.38747685185185188</c:v>
                </c:pt>
                <c:pt idx="235">
                  <c:v>0.38747685185185188</c:v>
                </c:pt>
                <c:pt idx="236">
                  <c:v>0.38747685185185188</c:v>
                </c:pt>
                <c:pt idx="237">
                  <c:v>0.38747685185185188</c:v>
                </c:pt>
                <c:pt idx="238">
                  <c:v>0.38748842592592592</c:v>
                </c:pt>
                <c:pt idx="239">
                  <c:v>0.38748842592592592</c:v>
                </c:pt>
                <c:pt idx="240">
                  <c:v>0.38748842592592592</c:v>
                </c:pt>
                <c:pt idx="241">
                  <c:v>0.38750000000000001</c:v>
                </c:pt>
                <c:pt idx="242">
                  <c:v>0.38750000000000001</c:v>
                </c:pt>
                <c:pt idx="243">
                  <c:v>0.38750000000000001</c:v>
                </c:pt>
                <c:pt idx="244">
                  <c:v>0.38750000000000001</c:v>
                </c:pt>
                <c:pt idx="245">
                  <c:v>0.38751157407407405</c:v>
                </c:pt>
                <c:pt idx="246">
                  <c:v>0.38751157407407405</c:v>
                </c:pt>
                <c:pt idx="247">
                  <c:v>0.38751157407407405</c:v>
                </c:pt>
                <c:pt idx="248">
                  <c:v>0.38751157407407405</c:v>
                </c:pt>
                <c:pt idx="249">
                  <c:v>0.3875231481481482</c:v>
                </c:pt>
                <c:pt idx="250">
                  <c:v>0.3875231481481482</c:v>
                </c:pt>
                <c:pt idx="251">
                  <c:v>0.3875231481481482</c:v>
                </c:pt>
                <c:pt idx="252">
                  <c:v>0.3875231481481482</c:v>
                </c:pt>
                <c:pt idx="253">
                  <c:v>0.38753472222222224</c:v>
                </c:pt>
                <c:pt idx="254">
                  <c:v>0.38753472222222224</c:v>
                </c:pt>
                <c:pt idx="255">
                  <c:v>0.38753472222222224</c:v>
                </c:pt>
                <c:pt idx="256">
                  <c:v>0.38754629629629633</c:v>
                </c:pt>
                <c:pt idx="257">
                  <c:v>0.38754629629629633</c:v>
                </c:pt>
                <c:pt idx="258">
                  <c:v>0.38754629629629633</c:v>
                </c:pt>
                <c:pt idx="259">
                  <c:v>0.38754629629629633</c:v>
                </c:pt>
                <c:pt idx="260">
                  <c:v>0.38755787037037037</c:v>
                </c:pt>
                <c:pt idx="261">
                  <c:v>0.38755787037037037</c:v>
                </c:pt>
                <c:pt idx="262">
                  <c:v>0.38755787037037037</c:v>
                </c:pt>
                <c:pt idx="263">
                  <c:v>0.38755787037037037</c:v>
                </c:pt>
                <c:pt idx="264">
                  <c:v>0.38756944444444441</c:v>
                </c:pt>
                <c:pt idx="265">
                  <c:v>0.38756944444444441</c:v>
                </c:pt>
                <c:pt idx="266">
                  <c:v>0.38756944444444441</c:v>
                </c:pt>
                <c:pt idx="267">
                  <c:v>0.38756944444444441</c:v>
                </c:pt>
                <c:pt idx="268">
                  <c:v>0.38758101851851851</c:v>
                </c:pt>
                <c:pt idx="269">
                  <c:v>0.38758101851851851</c:v>
                </c:pt>
                <c:pt idx="270">
                  <c:v>0.38758101851851851</c:v>
                </c:pt>
                <c:pt idx="271">
                  <c:v>0.38758101851851851</c:v>
                </c:pt>
                <c:pt idx="272">
                  <c:v>0.38759259259259254</c:v>
                </c:pt>
                <c:pt idx="273">
                  <c:v>0.38759259259259254</c:v>
                </c:pt>
                <c:pt idx="274">
                  <c:v>0.38759259259259254</c:v>
                </c:pt>
                <c:pt idx="275">
                  <c:v>0.38760416666666669</c:v>
                </c:pt>
                <c:pt idx="276">
                  <c:v>0.38760416666666669</c:v>
                </c:pt>
                <c:pt idx="277">
                  <c:v>0.38760416666666669</c:v>
                </c:pt>
                <c:pt idx="278">
                  <c:v>0.38760416666666669</c:v>
                </c:pt>
                <c:pt idx="279">
                  <c:v>0.38761574074074073</c:v>
                </c:pt>
                <c:pt idx="280">
                  <c:v>0.38761574074074073</c:v>
                </c:pt>
                <c:pt idx="281">
                  <c:v>0.38761574074074073</c:v>
                </c:pt>
                <c:pt idx="282">
                  <c:v>0.38761574074074073</c:v>
                </c:pt>
                <c:pt idx="283">
                  <c:v>0.38762731481481483</c:v>
                </c:pt>
                <c:pt idx="284">
                  <c:v>0.38762731481481483</c:v>
                </c:pt>
                <c:pt idx="285">
                  <c:v>0.38762731481481483</c:v>
                </c:pt>
                <c:pt idx="286">
                  <c:v>0.38762731481481483</c:v>
                </c:pt>
                <c:pt idx="287">
                  <c:v>0.38763888888888887</c:v>
                </c:pt>
                <c:pt idx="288">
                  <c:v>0.38763888888888887</c:v>
                </c:pt>
                <c:pt idx="289">
                  <c:v>0.38763888888888887</c:v>
                </c:pt>
                <c:pt idx="290">
                  <c:v>0.38765046296296296</c:v>
                </c:pt>
                <c:pt idx="291">
                  <c:v>0.38765046296296296</c:v>
                </c:pt>
                <c:pt idx="292">
                  <c:v>0.38765046296296296</c:v>
                </c:pt>
                <c:pt idx="293">
                  <c:v>0.38765046296296296</c:v>
                </c:pt>
                <c:pt idx="294">
                  <c:v>0.387662037037037</c:v>
                </c:pt>
                <c:pt idx="295">
                  <c:v>0.387662037037037</c:v>
                </c:pt>
                <c:pt idx="296">
                  <c:v>0.387662037037037</c:v>
                </c:pt>
                <c:pt idx="297">
                  <c:v>0.387662037037037</c:v>
                </c:pt>
                <c:pt idx="298">
                  <c:v>0.38767361111111115</c:v>
                </c:pt>
                <c:pt idx="299">
                  <c:v>0.38767361111111115</c:v>
                </c:pt>
                <c:pt idx="300">
                  <c:v>0.38767361111111115</c:v>
                </c:pt>
                <c:pt idx="301">
                  <c:v>0.38767361111111115</c:v>
                </c:pt>
                <c:pt idx="302">
                  <c:v>0.38768518518518519</c:v>
                </c:pt>
                <c:pt idx="303">
                  <c:v>0.38768518518518519</c:v>
                </c:pt>
                <c:pt idx="304">
                  <c:v>0.38768518518518519</c:v>
                </c:pt>
                <c:pt idx="305">
                  <c:v>0.38769675925925928</c:v>
                </c:pt>
                <c:pt idx="306">
                  <c:v>0.38769675925925928</c:v>
                </c:pt>
                <c:pt idx="307">
                  <c:v>0.38769675925925928</c:v>
                </c:pt>
                <c:pt idx="308">
                  <c:v>0.38769675925925928</c:v>
                </c:pt>
                <c:pt idx="309">
                  <c:v>0.38770833333333332</c:v>
                </c:pt>
                <c:pt idx="310">
                  <c:v>0.38770833333333332</c:v>
                </c:pt>
                <c:pt idx="311">
                  <c:v>0.38770833333333332</c:v>
                </c:pt>
                <c:pt idx="312">
                  <c:v>0.38770833333333332</c:v>
                </c:pt>
                <c:pt idx="313">
                  <c:v>0.38771990740740742</c:v>
                </c:pt>
                <c:pt idx="314">
                  <c:v>0.38771990740740742</c:v>
                </c:pt>
                <c:pt idx="315">
                  <c:v>0.38771990740740742</c:v>
                </c:pt>
                <c:pt idx="316">
                  <c:v>0.38771990740740742</c:v>
                </c:pt>
                <c:pt idx="317">
                  <c:v>0.38773148148148145</c:v>
                </c:pt>
                <c:pt idx="318">
                  <c:v>0.38773148148148145</c:v>
                </c:pt>
                <c:pt idx="319">
                  <c:v>0.38773148148148145</c:v>
                </c:pt>
                <c:pt idx="320">
                  <c:v>0.38773148148148145</c:v>
                </c:pt>
                <c:pt idx="321">
                  <c:v>0.3877430555555556</c:v>
                </c:pt>
                <c:pt idx="322">
                  <c:v>0.3877430555555556</c:v>
                </c:pt>
                <c:pt idx="323">
                  <c:v>0.3877430555555556</c:v>
                </c:pt>
                <c:pt idx="324">
                  <c:v>0.38775462962962964</c:v>
                </c:pt>
                <c:pt idx="325">
                  <c:v>0.38775462962962964</c:v>
                </c:pt>
                <c:pt idx="326">
                  <c:v>0.38775462962962964</c:v>
                </c:pt>
                <c:pt idx="327">
                  <c:v>0.38775462962962964</c:v>
                </c:pt>
                <c:pt idx="328">
                  <c:v>0.38776620370370374</c:v>
                </c:pt>
                <c:pt idx="329">
                  <c:v>0.38776620370370374</c:v>
                </c:pt>
                <c:pt idx="330">
                  <c:v>0.38776620370370374</c:v>
                </c:pt>
                <c:pt idx="331">
                  <c:v>0.38776620370370374</c:v>
                </c:pt>
                <c:pt idx="332">
                  <c:v>0.38777777777777778</c:v>
                </c:pt>
                <c:pt idx="333">
                  <c:v>0.38777777777777778</c:v>
                </c:pt>
                <c:pt idx="334">
                  <c:v>0.38777777777777778</c:v>
                </c:pt>
                <c:pt idx="335">
                  <c:v>0.38777777777777778</c:v>
                </c:pt>
                <c:pt idx="336">
                  <c:v>0.38778935185185182</c:v>
                </c:pt>
                <c:pt idx="337">
                  <c:v>0.38778935185185182</c:v>
                </c:pt>
                <c:pt idx="338">
                  <c:v>0.38778935185185182</c:v>
                </c:pt>
                <c:pt idx="339">
                  <c:v>0.38780092592592591</c:v>
                </c:pt>
                <c:pt idx="340">
                  <c:v>0.38780092592592591</c:v>
                </c:pt>
                <c:pt idx="341">
                  <c:v>0.38780092592592591</c:v>
                </c:pt>
                <c:pt idx="342">
                  <c:v>0.38780092592592591</c:v>
                </c:pt>
                <c:pt idx="343">
                  <c:v>0.38781249999999995</c:v>
                </c:pt>
                <c:pt idx="344">
                  <c:v>0.38781249999999995</c:v>
                </c:pt>
                <c:pt idx="345">
                  <c:v>0.38781249999999995</c:v>
                </c:pt>
                <c:pt idx="346">
                  <c:v>0.38781249999999995</c:v>
                </c:pt>
                <c:pt idx="347">
                  <c:v>0.3878240740740741</c:v>
                </c:pt>
                <c:pt idx="348">
                  <c:v>0.3878240740740741</c:v>
                </c:pt>
                <c:pt idx="349">
                  <c:v>0.3878240740740741</c:v>
                </c:pt>
                <c:pt idx="350">
                  <c:v>0.38783564814814814</c:v>
                </c:pt>
                <c:pt idx="351">
                  <c:v>0.38783564814814814</c:v>
                </c:pt>
                <c:pt idx="352">
                  <c:v>0.38783564814814814</c:v>
                </c:pt>
                <c:pt idx="353">
                  <c:v>0.38783564814814814</c:v>
                </c:pt>
                <c:pt idx="354">
                  <c:v>0.38784722222222223</c:v>
                </c:pt>
                <c:pt idx="355">
                  <c:v>0.38784722222222223</c:v>
                </c:pt>
                <c:pt idx="356">
                  <c:v>0.38784722222222223</c:v>
                </c:pt>
                <c:pt idx="357">
                  <c:v>0.38784722222222223</c:v>
                </c:pt>
                <c:pt idx="358">
                  <c:v>0.38785879629629627</c:v>
                </c:pt>
                <c:pt idx="359">
                  <c:v>0.38785879629629627</c:v>
                </c:pt>
                <c:pt idx="360">
                  <c:v>0.38785879629629627</c:v>
                </c:pt>
                <c:pt idx="361">
                  <c:v>0.38785879629629627</c:v>
                </c:pt>
                <c:pt idx="362">
                  <c:v>0.38787037037037037</c:v>
                </c:pt>
                <c:pt idx="363">
                  <c:v>0.38787037037037037</c:v>
                </c:pt>
                <c:pt idx="364">
                  <c:v>0.38787037037037037</c:v>
                </c:pt>
                <c:pt idx="365">
                  <c:v>0.38787037037037037</c:v>
                </c:pt>
                <c:pt idx="366">
                  <c:v>0.3878819444444444</c:v>
                </c:pt>
                <c:pt idx="367">
                  <c:v>0.3878819444444444</c:v>
                </c:pt>
                <c:pt idx="368">
                  <c:v>0.3878819444444444</c:v>
                </c:pt>
                <c:pt idx="369">
                  <c:v>0.3878819444444444</c:v>
                </c:pt>
                <c:pt idx="370">
                  <c:v>0.38789351851851855</c:v>
                </c:pt>
                <c:pt idx="371">
                  <c:v>0.38789351851851855</c:v>
                </c:pt>
                <c:pt idx="372">
                  <c:v>0.38789351851851855</c:v>
                </c:pt>
                <c:pt idx="373">
                  <c:v>0.38790509259259259</c:v>
                </c:pt>
                <c:pt idx="374">
                  <c:v>0.38790509259259259</c:v>
                </c:pt>
                <c:pt idx="375">
                  <c:v>0.38790509259259259</c:v>
                </c:pt>
                <c:pt idx="376">
                  <c:v>0.38790509259259259</c:v>
                </c:pt>
                <c:pt idx="377">
                  <c:v>0.38791666666666669</c:v>
                </c:pt>
                <c:pt idx="378">
                  <c:v>0.38791666666666669</c:v>
                </c:pt>
                <c:pt idx="379">
                  <c:v>0.38791666666666669</c:v>
                </c:pt>
                <c:pt idx="380">
                  <c:v>0.38791666666666669</c:v>
                </c:pt>
                <c:pt idx="381">
                  <c:v>0.38792824074074073</c:v>
                </c:pt>
                <c:pt idx="382">
                  <c:v>0.38792824074074073</c:v>
                </c:pt>
                <c:pt idx="383">
                  <c:v>0.38792824074074073</c:v>
                </c:pt>
                <c:pt idx="384">
                  <c:v>0.38792824074074073</c:v>
                </c:pt>
                <c:pt idx="385">
                  <c:v>0.38793981481481482</c:v>
                </c:pt>
                <c:pt idx="386">
                  <c:v>0.38793981481481482</c:v>
                </c:pt>
                <c:pt idx="387">
                  <c:v>0.38793981481481482</c:v>
                </c:pt>
                <c:pt idx="388">
                  <c:v>0.38795138888888886</c:v>
                </c:pt>
                <c:pt idx="389">
                  <c:v>0.38795138888888886</c:v>
                </c:pt>
                <c:pt idx="390">
                  <c:v>0.38795138888888886</c:v>
                </c:pt>
                <c:pt idx="391">
                  <c:v>0.38795138888888886</c:v>
                </c:pt>
                <c:pt idx="392">
                  <c:v>0.38796296296296301</c:v>
                </c:pt>
                <c:pt idx="393">
                  <c:v>0.38796296296296301</c:v>
                </c:pt>
                <c:pt idx="394">
                  <c:v>0.38796296296296301</c:v>
                </c:pt>
                <c:pt idx="395">
                  <c:v>0.38796296296296301</c:v>
                </c:pt>
                <c:pt idx="396">
                  <c:v>0.38797453703703705</c:v>
                </c:pt>
                <c:pt idx="397">
                  <c:v>0.38797453703703705</c:v>
                </c:pt>
                <c:pt idx="398">
                  <c:v>0.38797453703703705</c:v>
                </c:pt>
                <c:pt idx="399">
                  <c:v>0.38797453703703705</c:v>
                </c:pt>
                <c:pt idx="400">
                  <c:v>0.38798611111111114</c:v>
                </c:pt>
                <c:pt idx="401">
                  <c:v>0.38798611111111114</c:v>
                </c:pt>
                <c:pt idx="402">
                  <c:v>0.38798611111111114</c:v>
                </c:pt>
                <c:pt idx="403">
                  <c:v>0.38799768518518518</c:v>
                </c:pt>
                <c:pt idx="404">
                  <c:v>0.38799768518518518</c:v>
                </c:pt>
                <c:pt idx="405">
                  <c:v>0.38799768518518518</c:v>
                </c:pt>
                <c:pt idx="406">
                  <c:v>0.38799768518518518</c:v>
                </c:pt>
                <c:pt idx="407">
                  <c:v>0.38800925925925928</c:v>
                </c:pt>
                <c:pt idx="408">
                  <c:v>0.38800925925925928</c:v>
                </c:pt>
                <c:pt idx="409">
                  <c:v>0.38800925925925928</c:v>
                </c:pt>
                <c:pt idx="410">
                  <c:v>0.38800925925925928</c:v>
                </c:pt>
                <c:pt idx="411">
                  <c:v>0.38802083333333331</c:v>
                </c:pt>
                <c:pt idx="412">
                  <c:v>0.38802083333333331</c:v>
                </c:pt>
                <c:pt idx="413">
                  <c:v>0.38802083333333331</c:v>
                </c:pt>
                <c:pt idx="414">
                  <c:v>0.38802083333333331</c:v>
                </c:pt>
                <c:pt idx="415">
                  <c:v>0.38803240740740735</c:v>
                </c:pt>
                <c:pt idx="416">
                  <c:v>0.38803240740740735</c:v>
                </c:pt>
                <c:pt idx="417">
                  <c:v>0.38803240740740735</c:v>
                </c:pt>
                <c:pt idx="418">
                  <c:v>0.38803240740740735</c:v>
                </c:pt>
                <c:pt idx="419">
                  <c:v>0.3880439814814815</c:v>
                </c:pt>
                <c:pt idx="420">
                  <c:v>0.3880439814814815</c:v>
                </c:pt>
                <c:pt idx="421">
                  <c:v>0.3880439814814815</c:v>
                </c:pt>
                <c:pt idx="422">
                  <c:v>0.38805555555555554</c:v>
                </c:pt>
                <c:pt idx="423">
                  <c:v>0.38805555555555554</c:v>
                </c:pt>
                <c:pt idx="424">
                  <c:v>0.38805555555555554</c:v>
                </c:pt>
                <c:pt idx="425">
                  <c:v>0.38805555555555554</c:v>
                </c:pt>
                <c:pt idx="426">
                  <c:v>0.38806712962962964</c:v>
                </c:pt>
                <c:pt idx="427">
                  <c:v>0.38806712962962964</c:v>
                </c:pt>
                <c:pt idx="428">
                  <c:v>0.38806712962962964</c:v>
                </c:pt>
                <c:pt idx="429">
                  <c:v>0.38806712962962964</c:v>
                </c:pt>
                <c:pt idx="430">
                  <c:v>0.38807870370370368</c:v>
                </c:pt>
                <c:pt idx="431">
                  <c:v>0.38807870370370368</c:v>
                </c:pt>
                <c:pt idx="432">
                  <c:v>0.38807870370370368</c:v>
                </c:pt>
                <c:pt idx="433">
                  <c:v>0.38807870370370368</c:v>
                </c:pt>
                <c:pt idx="434">
                  <c:v>0.38809027777777777</c:v>
                </c:pt>
                <c:pt idx="435">
                  <c:v>0.38809027777777777</c:v>
                </c:pt>
                <c:pt idx="436">
                  <c:v>0.38809027777777777</c:v>
                </c:pt>
                <c:pt idx="437">
                  <c:v>0.38810185185185181</c:v>
                </c:pt>
                <c:pt idx="438">
                  <c:v>0.38810185185185181</c:v>
                </c:pt>
                <c:pt idx="439">
                  <c:v>0.38810185185185181</c:v>
                </c:pt>
                <c:pt idx="440">
                  <c:v>0.38810185185185181</c:v>
                </c:pt>
                <c:pt idx="441">
                  <c:v>0.38811342592592596</c:v>
                </c:pt>
                <c:pt idx="442">
                  <c:v>0.38811342592592596</c:v>
                </c:pt>
                <c:pt idx="443">
                  <c:v>0.38811342592592596</c:v>
                </c:pt>
                <c:pt idx="444">
                  <c:v>0.38811342592592596</c:v>
                </c:pt>
                <c:pt idx="445">
                  <c:v>0.388125</c:v>
                </c:pt>
                <c:pt idx="446">
                  <c:v>0.388125</c:v>
                </c:pt>
                <c:pt idx="447">
                  <c:v>0.388125</c:v>
                </c:pt>
                <c:pt idx="448">
                  <c:v>0.388125</c:v>
                </c:pt>
                <c:pt idx="449">
                  <c:v>0.38813657407407409</c:v>
                </c:pt>
                <c:pt idx="450">
                  <c:v>0.38813657407407409</c:v>
                </c:pt>
                <c:pt idx="451">
                  <c:v>0.38813657407407409</c:v>
                </c:pt>
                <c:pt idx="452">
                  <c:v>0.38813657407407409</c:v>
                </c:pt>
                <c:pt idx="453">
                  <c:v>0.38814814814814813</c:v>
                </c:pt>
                <c:pt idx="454">
                  <c:v>0.38814814814814813</c:v>
                </c:pt>
                <c:pt idx="455">
                  <c:v>0.38814814814814813</c:v>
                </c:pt>
                <c:pt idx="456">
                  <c:v>0.38815972222222223</c:v>
                </c:pt>
                <c:pt idx="457">
                  <c:v>0.38815972222222223</c:v>
                </c:pt>
                <c:pt idx="458">
                  <c:v>0.38815972222222223</c:v>
                </c:pt>
                <c:pt idx="459">
                  <c:v>0.38815972222222223</c:v>
                </c:pt>
                <c:pt idx="460">
                  <c:v>0.38817129629629626</c:v>
                </c:pt>
                <c:pt idx="461">
                  <c:v>0.38817129629629626</c:v>
                </c:pt>
                <c:pt idx="462">
                  <c:v>0.38817129629629626</c:v>
                </c:pt>
                <c:pt idx="463">
                  <c:v>0.38817129629629626</c:v>
                </c:pt>
                <c:pt idx="464">
                  <c:v>0.38818287037037041</c:v>
                </c:pt>
                <c:pt idx="465">
                  <c:v>0.38818287037037041</c:v>
                </c:pt>
                <c:pt idx="466">
                  <c:v>0.38818287037037041</c:v>
                </c:pt>
                <c:pt idx="467">
                  <c:v>0.38818287037037041</c:v>
                </c:pt>
                <c:pt idx="468">
                  <c:v>0.38819444444444445</c:v>
                </c:pt>
                <c:pt idx="469">
                  <c:v>0.38819444444444445</c:v>
                </c:pt>
                <c:pt idx="470">
                  <c:v>0.38819444444444445</c:v>
                </c:pt>
                <c:pt idx="471">
                  <c:v>0.38820601851851855</c:v>
                </c:pt>
                <c:pt idx="472">
                  <c:v>0.38820601851851855</c:v>
                </c:pt>
                <c:pt idx="473">
                  <c:v>0.38820601851851855</c:v>
                </c:pt>
                <c:pt idx="474">
                  <c:v>0.38820601851851855</c:v>
                </c:pt>
                <c:pt idx="475">
                  <c:v>0.38821759259259259</c:v>
                </c:pt>
                <c:pt idx="476">
                  <c:v>0.38821759259259259</c:v>
                </c:pt>
                <c:pt idx="477">
                  <c:v>0.38821759259259259</c:v>
                </c:pt>
                <c:pt idx="478">
                  <c:v>0.38821759259259259</c:v>
                </c:pt>
                <c:pt idx="479">
                  <c:v>0.38822916666666668</c:v>
                </c:pt>
                <c:pt idx="480">
                  <c:v>0.38822916666666668</c:v>
                </c:pt>
                <c:pt idx="481">
                  <c:v>0.38822916666666668</c:v>
                </c:pt>
                <c:pt idx="482">
                  <c:v>0.38822916666666668</c:v>
                </c:pt>
                <c:pt idx="483">
                  <c:v>0.38824074074074072</c:v>
                </c:pt>
                <c:pt idx="484">
                  <c:v>0.38824074074074072</c:v>
                </c:pt>
                <c:pt idx="485">
                  <c:v>0.38824074074074072</c:v>
                </c:pt>
                <c:pt idx="486">
                  <c:v>0.38825231481481487</c:v>
                </c:pt>
                <c:pt idx="487">
                  <c:v>0.38825231481481487</c:v>
                </c:pt>
                <c:pt idx="488">
                  <c:v>0.38825231481481487</c:v>
                </c:pt>
                <c:pt idx="489">
                  <c:v>0.38825231481481487</c:v>
                </c:pt>
                <c:pt idx="490">
                  <c:v>0.38826388888888891</c:v>
                </c:pt>
                <c:pt idx="491">
                  <c:v>0.38826388888888891</c:v>
                </c:pt>
                <c:pt idx="492">
                  <c:v>0.38826388888888891</c:v>
                </c:pt>
                <c:pt idx="493">
                  <c:v>0.38826388888888891</c:v>
                </c:pt>
                <c:pt idx="494">
                  <c:v>0.38827546296296295</c:v>
                </c:pt>
                <c:pt idx="495">
                  <c:v>0.38827546296296295</c:v>
                </c:pt>
                <c:pt idx="496">
                  <c:v>0.38827546296296295</c:v>
                </c:pt>
                <c:pt idx="497">
                  <c:v>0.38827546296296295</c:v>
                </c:pt>
                <c:pt idx="498">
                  <c:v>0.38828703703703704</c:v>
                </c:pt>
                <c:pt idx="499">
                  <c:v>0.38828703703703704</c:v>
                </c:pt>
                <c:pt idx="500">
                  <c:v>0.38828703703703704</c:v>
                </c:pt>
                <c:pt idx="501">
                  <c:v>0.38828703703703704</c:v>
                </c:pt>
                <c:pt idx="502">
                  <c:v>0.38829861111111108</c:v>
                </c:pt>
                <c:pt idx="503">
                  <c:v>0.38829861111111108</c:v>
                </c:pt>
                <c:pt idx="504">
                  <c:v>0.38829861111111108</c:v>
                </c:pt>
                <c:pt idx="505">
                  <c:v>0.38831018518518517</c:v>
                </c:pt>
                <c:pt idx="506">
                  <c:v>0.38831018518518517</c:v>
                </c:pt>
                <c:pt idx="507">
                  <c:v>0.38831018518518517</c:v>
                </c:pt>
                <c:pt idx="508">
                  <c:v>0.38831018518518517</c:v>
                </c:pt>
                <c:pt idx="509">
                  <c:v>0.38832175925925921</c:v>
                </c:pt>
                <c:pt idx="510">
                  <c:v>0.38832175925925921</c:v>
                </c:pt>
                <c:pt idx="511">
                  <c:v>0.38832175925925921</c:v>
                </c:pt>
                <c:pt idx="512">
                  <c:v>0.38832175925925921</c:v>
                </c:pt>
                <c:pt idx="513">
                  <c:v>0.38833333333333336</c:v>
                </c:pt>
                <c:pt idx="514">
                  <c:v>0.38833333333333336</c:v>
                </c:pt>
                <c:pt idx="515">
                  <c:v>0.38833333333333336</c:v>
                </c:pt>
                <c:pt idx="516">
                  <c:v>0.38833333333333336</c:v>
                </c:pt>
                <c:pt idx="517">
                  <c:v>0.3883449074074074</c:v>
                </c:pt>
                <c:pt idx="518">
                  <c:v>0.3883449074074074</c:v>
                </c:pt>
                <c:pt idx="519">
                  <c:v>0.3883449074074074</c:v>
                </c:pt>
                <c:pt idx="520">
                  <c:v>0.3883564814814815</c:v>
                </c:pt>
                <c:pt idx="521">
                  <c:v>0.3883564814814815</c:v>
                </c:pt>
                <c:pt idx="522">
                  <c:v>0.3883564814814815</c:v>
                </c:pt>
                <c:pt idx="523">
                  <c:v>0.3883564814814815</c:v>
                </c:pt>
                <c:pt idx="524">
                  <c:v>0.38836805555555554</c:v>
                </c:pt>
                <c:pt idx="525">
                  <c:v>0.38836805555555554</c:v>
                </c:pt>
                <c:pt idx="526">
                  <c:v>0.38836805555555554</c:v>
                </c:pt>
                <c:pt idx="527">
                  <c:v>0.38836805555555554</c:v>
                </c:pt>
                <c:pt idx="528">
                  <c:v>0.38837962962962963</c:v>
                </c:pt>
                <c:pt idx="529">
                  <c:v>0.38837962962962963</c:v>
                </c:pt>
                <c:pt idx="530">
                  <c:v>0.38837962962962963</c:v>
                </c:pt>
                <c:pt idx="531">
                  <c:v>0.38837962962962963</c:v>
                </c:pt>
                <c:pt idx="532">
                  <c:v>0.38839120370370367</c:v>
                </c:pt>
                <c:pt idx="533">
                  <c:v>0.38839120370370367</c:v>
                </c:pt>
                <c:pt idx="534">
                  <c:v>0.38839120370370367</c:v>
                </c:pt>
                <c:pt idx="535">
                  <c:v>0.38839120370370367</c:v>
                </c:pt>
                <c:pt idx="536">
                  <c:v>0.38840277777777782</c:v>
                </c:pt>
                <c:pt idx="537">
                  <c:v>0.38840277777777782</c:v>
                </c:pt>
                <c:pt idx="538">
                  <c:v>0.38840277777777782</c:v>
                </c:pt>
                <c:pt idx="539">
                  <c:v>0.38841435185185186</c:v>
                </c:pt>
                <c:pt idx="540">
                  <c:v>0.38841435185185186</c:v>
                </c:pt>
                <c:pt idx="541">
                  <c:v>0.38841435185185186</c:v>
                </c:pt>
                <c:pt idx="542">
                  <c:v>0.38841435185185186</c:v>
                </c:pt>
                <c:pt idx="543">
                  <c:v>0.38842592592592595</c:v>
                </c:pt>
                <c:pt idx="544">
                  <c:v>0.38842592592592595</c:v>
                </c:pt>
                <c:pt idx="545">
                  <c:v>0.38842592592592595</c:v>
                </c:pt>
                <c:pt idx="546">
                  <c:v>0.38842592592592595</c:v>
                </c:pt>
                <c:pt idx="547">
                  <c:v>0.38843749999999999</c:v>
                </c:pt>
                <c:pt idx="548">
                  <c:v>0.38843749999999999</c:v>
                </c:pt>
                <c:pt idx="549">
                  <c:v>0.38843749999999999</c:v>
                </c:pt>
                <c:pt idx="550">
                  <c:v>0.38843749999999999</c:v>
                </c:pt>
                <c:pt idx="551">
                  <c:v>0.38844907407407409</c:v>
                </c:pt>
                <c:pt idx="552">
                  <c:v>0.38844907407407409</c:v>
                </c:pt>
                <c:pt idx="553">
                  <c:v>0.38844907407407409</c:v>
                </c:pt>
                <c:pt idx="554">
                  <c:v>0.38846064814814812</c:v>
                </c:pt>
                <c:pt idx="555">
                  <c:v>0.38846064814814812</c:v>
                </c:pt>
                <c:pt idx="556">
                  <c:v>0.38846064814814812</c:v>
                </c:pt>
                <c:pt idx="557">
                  <c:v>0.38846064814814812</c:v>
                </c:pt>
                <c:pt idx="558">
                  <c:v>0.38847222222222227</c:v>
                </c:pt>
                <c:pt idx="559">
                  <c:v>0.38847222222222227</c:v>
                </c:pt>
                <c:pt idx="560">
                  <c:v>0.38847222222222227</c:v>
                </c:pt>
                <c:pt idx="561">
                  <c:v>0.38847222222222227</c:v>
                </c:pt>
                <c:pt idx="562">
                  <c:v>0.38848379629629631</c:v>
                </c:pt>
                <c:pt idx="563">
                  <c:v>0.38848379629629631</c:v>
                </c:pt>
                <c:pt idx="564">
                  <c:v>0.38848379629629631</c:v>
                </c:pt>
                <c:pt idx="565">
                  <c:v>0.38848379629629631</c:v>
                </c:pt>
                <c:pt idx="566">
                  <c:v>0.38849537037037035</c:v>
                </c:pt>
                <c:pt idx="567">
                  <c:v>0.38849537037037035</c:v>
                </c:pt>
                <c:pt idx="568">
                  <c:v>0.38849537037037035</c:v>
                </c:pt>
                <c:pt idx="569">
                  <c:v>0.38850694444444445</c:v>
                </c:pt>
                <c:pt idx="570">
                  <c:v>0.38850694444444445</c:v>
                </c:pt>
                <c:pt idx="571">
                  <c:v>0.38850694444444445</c:v>
                </c:pt>
                <c:pt idx="572">
                  <c:v>0.38850694444444445</c:v>
                </c:pt>
                <c:pt idx="573">
                  <c:v>0.38851851851851849</c:v>
                </c:pt>
                <c:pt idx="574">
                  <c:v>0.38851851851851849</c:v>
                </c:pt>
                <c:pt idx="575">
                  <c:v>0.38851851851851849</c:v>
                </c:pt>
                <c:pt idx="576">
                  <c:v>0.38851851851851849</c:v>
                </c:pt>
                <c:pt idx="577">
                  <c:v>0.38853009259259258</c:v>
                </c:pt>
                <c:pt idx="578">
                  <c:v>0.38853009259259258</c:v>
                </c:pt>
                <c:pt idx="579">
                  <c:v>0.38853009259259258</c:v>
                </c:pt>
                <c:pt idx="580">
                  <c:v>0.38853009259259258</c:v>
                </c:pt>
                <c:pt idx="581">
                  <c:v>0.38854166666666662</c:v>
                </c:pt>
                <c:pt idx="582">
                  <c:v>0.38854166666666662</c:v>
                </c:pt>
                <c:pt idx="583">
                  <c:v>0.38854166666666662</c:v>
                </c:pt>
                <c:pt idx="584">
                  <c:v>0.38854166666666662</c:v>
                </c:pt>
                <c:pt idx="585">
                  <c:v>0.38855324074074077</c:v>
                </c:pt>
                <c:pt idx="586">
                  <c:v>0.38855324074074077</c:v>
                </c:pt>
                <c:pt idx="587">
                  <c:v>0.38855324074074077</c:v>
                </c:pt>
                <c:pt idx="588">
                  <c:v>0.38856481481481481</c:v>
                </c:pt>
                <c:pt idx="589">
                  <c:v>0.38856481481481481</c:v>
                </c:pt>
                <c:pt idx="590">
                  <c:v>0.38856481481481481</c:v>
                </c:pt>
                <c:pt idx="591">
                  <c:v>0.38856481481481481</c:v>
                </c:pt>
                <c:pt idx="592">
                  <c:v>0.3885763888888889</c:v>
                </c:pt>
                <c:pt idx="593">
                  <c:v>0.3885763888888889</c:v>
                </c:pt>
                <c:pt idx="594">
                  <c:v>0.3885763888888889</c:v>
                </c:pt>
                <c:pt idx="595">
                  <c:v>0.3885763888888889</c:v>
                </c:pt>
                <c:pt idx="596">
                  <c:v>0.38858796296296294</c:v>
                </c:pt>
                <c:pt idx="597">
                  <c:v>0.38858796296296294</c:v>
                </c:pt>
                <c:pt idx="598">
                  <c:v>0.38858796296296294</c:v>
                </c:pt>
                <c:pt idx="599">
                  <c:v>0.38858796296296294</c:v>
                </c:pt>
                <c:pt idx="600">
                  <c:v>0.38859953703703703</c:v>
                </c:pt>
                <c:pt idx="601">
                  <c:v>0.38859953703703703</c:v>
                </c:pt>
                <c:pt idx="602">
                  <c:v>0.38859953703703703</c:v>
                </c:pt>
                <c:pt idx="603">
                  <c:v>0.38861111111111107</c:v>
                </c:pt>
                <c:pt idx="604">
                  <c:v>0.38861111111111107</c:v>
                </c:pt>
                <c:pt idx="605">
                  <c:v>0.38861111111111107</c:v>
                </c:pt>
                <c:pt idx="606">
                  <c:v>0.38861111111111107</c:v>
                </c:pt>
                <c:pt idx="607">
                  <c:v>0.38862268518518522</c:v>
                </c:pt>
                <c:pt idx="608">
                  <c:v>0.38862268518518522</c:v>
                </c:pt>
                <c:pt idx="609">
                  <c:v>0.38862268518518522</c:v>
                </c:pt>
                <c:pt idx="610">
                  <c:v>0.38862268518518522</c:v>
                </c:pt>
                <c:pt idx="611">
                  <c:v>0.38863425925925926</c:v>
                </c:pt>
                <c:pt idx="612">
                  <c:v>0.38863425925925926</c:v>
                </c:pt>
                <c:pt idx="613">
                  <c:v>0.38863425925925926</c:v>
                </c:pt>
                <c:pt idx="614">
                  <c:v>0.38863425925925926</c:v>
                </c:pt>
                <c:pt idx="615">
                  <c:v>0.38864583333333336</c:v>
                </c:pt>
                <c:pt idx="616">
                  <c:v>0.38864583333333336</c:v>
                </c:pt>
                <c:pt idx="617">
                  <c:v>0.38864583333333336</c:v>
                </c:pt>
                <c:pt idx="618">
                  <c:v>0.3886574074074074</c:v>
                </c:pt>
                <c:pt idx="619">
                  <c:v>0.3886574074074074</c:v>
                </c:pt>
                <c:pt idx="620">
                  <c:v>0.3886574074074074</c:v>
                </c:pt>
                <c:pt idx="621">
                  <c:v>0.3886574074074074</c:v>
                </c:pt>
                <c:pt idx="622">
                  <c:v>0.38866898148148149</c:v>
                </c:pt>
                <c:pt idx="623">
                  <c:v>0.38866898148148149</c:v>
                </c:pt>
                <c:pt idx="624">
                  <c:v>0.38866898148148149</c:v>
                </c:pt>
                <c:pt idx="625">
                  <c:v>0.38866898148148149</c:v>
                </c:pt>
                <c:pt idx="626">
                  <c:v>0.38868055555555553</c:v>
                </c:pt>
                <c:pt idx="627">
                  <c:v>0.38868055555555553</c:v>
                </c:pt>
                <c:pt idx="628">
                  <c:v>0.38868055555555553</c:v>
                </c:pt>
                <c:pt idx="629">
                  <c:v>0.38868055555555553</c:v>
                </c:pt>
                <c:pt idx="630">
                  <c:v>0.38869212962962968</c:v>
                </c:pt>
                <c:pt idx="631">
                  <c:v>0.38869212962962968</c:v>
                </c:pt>
                <c:pt idx="632">
                  <c:v>0.38869212962962968</c:v>
                </c:pt>
                <c:pt idx="633">
                  <c:v>0.38869212962962968</c:v>
                </c:pt>
                <c:pt idx="634">
                  <c:v>0.38870370370370372</c:v>
                </c:pt>
                <c:pt idx="635">
                  <c:v>0.38870370370370372</c:v>
                </c:pt>
                <c:pt idx="636">
                  <c:v>0.38870370370370372</c:v>
                </c:pt>
                <c:pt idx="637">
                  <c:v>0.38871527777777781</c:v>
                </c:pt>
                <c:pt idx="638">
                  <c:v>0.38871527777777781</c:v>
                </c:pt>
                <c:pt idx="639">
                  <c:v>0.38871527777777781</c:v>
                </c:pt>
                <c:pt idx="640">
                  <c:v>0.38871527777777781</c:v>
                </c:pt>
                <c:pt idx="641">
                  <c:v>0.38872685185185185</c:v>
                </c:pt>
                <c:pt idx="642">
                  <c:v>0.38872685185185185</c:v>
                </c:pt>
                <c:pt idx="643">
                  <c:v>0.38872685185185185</c:v>
                </c:pt>
                <c:pt idx="644">
                  <c:v>0.38872685185185185</c:v>
                </c:pt>
                <c:pt idx="645">
                  <c:v>0.38873842592592595</c:v>
                </c:pt>
                <c:pt idx="646">
                  <c:v>0.38873842592592595</c:v>
                </c:pt>
                <c:pt idx="647">
                  <c:v>0.38873842592592595</c:v>
                </c:pt>
                <c:pt idx="648">
                  <c:v>0.38873842592592595</c:v>
                </c:pt>
                <c:pt idx="649">
                  <c:v>0.38874999999999998</c:v>
                </c:pt>
                <c:pt idx="650">
                  <c:v>0.38874999999999998</c:v>
                </c:pt>
                <c:pt idx="651">
                  <c:v>0.38874999999999998</c:v>
                </c:pt>
                <c:pt idx="652">
                  <c:v>0.38876157407407402</c:v>
                </c:pt>
                <c:pt idx="653">
                  <c:v>0.38876157407407402</c:v>
                </c:pt>
                <c:pt idx="654">
                  <c:v>0.38876157407407402</c:v>
                </c:pt>
                <c:pt idx="655">
                  <c:v>0.38876157407407402</c:v>
                </c:pt>
                <c:pt idx="656">
                  <c:v>0.38877314814814817</c:v>
                </c:pt>
                <c:pt idx="657">
                  <c:v>0.38877314814814817</c:v>
                </c:pt>
                <c:pt idx="658">
                  <c:v>0.38877314814814817</c:v>
                </c:pt>
                <c:pt idx="659">
                  <c:v>0.38877314814814817</c:v>
                </c:pt>
                <c:pt idx="660">
                  <c:v>0.38878472222222221</c:v>
                </c:pt>
                <c:pt idx="661">
                  <c:v>0.38878472222222221</c:v>
                </c:pt>
                <c:pt idx="662">
                  <c:v>0.38878472222222221</c:v>
                </c:pt>
                <c:pt idx="663">
                  <c:v>0.38878472222222221</c:v>
                </c:pt>
                <c:pt idx="664">
                  <c:v>0.38879629629629631</c:v>
                </c:pt>
                <c:pt idx="665">
                  <c:v>0.38879629629629631</c:v>
                </c:pt>
                <c:pt idx="666">
                  <c:v>0.38879629629629631</c:v>
                </c:pt>
                <c:pt idx="667">
                  <c:v>0.38879629629629631</c:v>
                </c:pt>
                <c:pt idx="668">
                  <c:v>0.38880787037037035</c:v>
                </c:pt>
                <c:pt idx="669">
                  <c:v>0.38880787037037035</c:v>
                </c:pt>
                <c:pt idx="670">
                  <c:v>0.38880787037037035</c:v>
                </c:pt>
                <c:pt idx="671">
                  <c:v>0.38881944444444444</c:v>
                </c:pt>
                <c:pt idx="672">
                  <c:v>0.38881944444444444</c:v>
                </c:pt>
                <c:pt idx="673">
                  <c:v>0.38881944444444444</c:v>
                </c:pt>
                <c:pt idx="674">
                  <c:v>0.38881944444444444</c:v>
                </c:pt>
                <c:pt idx="675">
                  <c:v>0.38883101851851848</c:v>
                </c:pt>
                <c:pt idx="676">
                  <c:v>0.38883101851851848</c:v>
                </c:pt>
                <c:pt idx="677">
                  <c:v>0.38883101851851848</c:v>
                </c:pt>
                <c:pt idx="678">
                  <c:v>0.38883101851851848</c:v>
                </c:pt>
                <c:pt idx="679">
                  <c:v>0.38884259259259263</c:v>
                </c:pt>
                <c:pt idx="680">
                  <c:v>0.38884259259259263</c:v>
                </c:pt>
                <c:pt idx="681">
                  <c:v>0.38884259259259263</c:v>
                </c:pt>
                <c:pt idx="682">
                  <c:v>0.38884259259259263</c:v>
                </c:pt>
                <c:pt idx="683">
                  <c:v>0.38885416666666667</c:v>
                </c:pt>
                <c:pt idx="684">
                  <c:v>0.38885416666666667</c:v>
                </c:pt>
                <c:pt idx="685">
                  <c:v>0.38885416666666667</c:v>
                </c:pt>
                <c:pt idx="686">
                  <c:v>0.38886574074074076</c:v>
                </c:pt>
                <c:pt idx="687">
                  <c:v>0.38886574074074076</c:v>
                </c:pt>
                <c:pt idx="688">
                  <c:v>0.38886574074074076</c:v>
                </c:pt>
                <c:pt idx="689">
                  <c:v>0.38886574074074076</c:v>
                </c:pt>
                <c:pt idx="690">
                  <c:v>0.3888773148148148</c:v>
                </c:pt>
                <c:pt idx="691">
                  <c:v>0.3888773148148148</c:v>
                </c:pt>
                <c:pt idx="692">
                  <c:v>0.3888773148148148</c:v>
                </c:pt>
                <c:pt idx="693">
                  <c:v>0.3888773148148148</c:v>
                </c:pt>
                <c:pt idx="694">
                  <c:v>0.3888888888888889</c:v>
                </c:pt>
                <c:pt idx="695">
                  <c:v>0.3888888888888889</c:v>
                </c:pt>
                <c:pt idx="696">
                  <c:v>0.3888888888888889</c:v>
                </c:pt>
                <c:pt idx="697">
                  <c:v>0.3888888888888889</c:v>
                </c:pt>
                <c:pt idx="698">
                  <c:v>0.38890046296296293</c:v>
                </c:pt>
                <c:pt idx="699">
                  <c:v>0.38890046296296293</c:v>
                </c:pt>
                <c:pt idx="700">
                  <c:v>0.38890046296296293</c:v>
                </c:pt>
                <c:pt idx="701">
                  <c:v>0.38891203703703708</c:v>
                </c:pt>
                <c:pt idx="702">
                  <c:v>0.38891203703703708</c:v>
                </c:pt>
                <c:pt idx="703">
                  <c:v>0.38891203703703708</c:v>
                </c:pt>
                <c:pt idx="704">
                  <c:v>0.38891203703703708</c:v>
                </c:pt>
                <c:pt idx="705">
                  <c:v>0.38892361111111112</c:v>
                </c:pt>
                <c:pt idx="706">
                  <c:v>0.38892361111111112</c:v>
                </c:pt>
                <c:pt idx="707">
                  <c:v>0.38892361111111112</c:v>
                </c:pt>
                <c:pt idx="708">
                  <c:v>0.38892361111111112</c:v>
                </c:pt>
                <c:pt idx="709">
                  <c:v>0.38893518518518522</c:v>
                </c:pt>
                <c:pt idx="710">
                  <c:v>0.38893518518518522</c:v>
                </c:pt>
                <c:pt idx="711">
                  <c:v>0.38893518518518522</c:v>
                </c:pt>
                <c:pt idx="712">
                  <c:v>0.38893518518518522</c:v>
                </c:pt>
                <c:pt idx="713">
                  <c:v>0.38894675925925926</c:v>
                </c:pt>
                <c:pt idx="714">
                  <c:v>0.38894675925925926</c:v>
                </c:pt>
                <c:pt idx="715">
                  <c:v>0.38894675925925926</c:v>
                </c:pt>
                <c:pt idx="716">
                  <c:v>0.38894675925925926</c:v>
                </c:pt>
                <c:pt idx="717">
                  <c:v>0.38895833333333335</c:v>
                </c:pt>
                <c:pt idx="718">
                  <c:v>0.38895833333333335</c:v>
                </c:pt>
                <c:pt idx="719">
                  <c:v>0.38895833333333335</c:v>
                </c:pt>
                <c:pt idx="720">
                  <c:v>0.38896990740740739</c:v>
                </c:pt>
                <c:pt idx="721">
                  <c:v>0.38896990740740739</c:v>
                </c:pt>
                <c:pt idx="722">
                  <c:v>0.38896990740740739</c:v>
                </c:pt>
                <c:pt idx="723">
                  <c:v>0.38896990740740739</c:v>
                </c:pt>
                <c:pt idx="724">
                  <c:v>0.38898148148148143</c:v>
                </c:pt>
                <c:pt idx="725">
                  <c:v>0.38898148148148143</c:v>
                </c:pt>
                <c:pt idx="726">
                  <c:v>0.38898148148148143</c:v>
                </c:pt>
                <c:pt idx="727">
                  <c:v>0.38898148148148143</c:v>
                </c:pt>
                <c:pt idx="728">
                  <c:v>0.38899305555555558</c:v>
                </c:pt>
                <c:pt idx="729">
                  <c:v>0.38899305555555558</c:v>
                </c:pt>
                <c:pt idx="730">
                  <c:v>0.38899305555555558</c:v>
                </c:pt>
                <c:pt idx="731">
                  <c:v>0.38899305555555558</c:v>
                </c:pt>
                <c:pt idx="732">
                  <c:v>0.38900462962962962</c:v>
                </c:pt>
                <c:pt idx="733">
                  <c:v>0.38900462962962962</c:v>
                </c:pt>
                <c:pt idx="734">
                  <c:v>0.38900462962962962</c:v>
                </c:pt>
                <c:pt idx="735">
                  <c:v>0.38901620370370371</c:v>
                </c:pt>
                <c:pt idx="736">
                  <c:v>0.38901620370370371</c:v>
                </c:pt>
                <c:pt idx="737">
                  <c:v>0.38901620370370371</c:v>
                </c:pt>
                <c:pt idx="738">
                  <c:v>0.38901620370370371</c:v>
                </c:pt>
                <c:pt idx="739">
                  <c:v>0.38902777777777775</c:v>
                </c:pt>
                <c:pt idx="740">
                  <c:v>0.38902777777777775</c:v>
                </c:pt>
                <c:pt idx="741">
                  <c:v>0.38902777777777775</c:v>
                </c:pt>
                <c:pt idx="742">
                  <c:v>0.38902777777777775</c:v>
                </c:pt>
                <c:pt idx="743">
                  <c:v>0.38903935185185184</c:v>
                </c:pt>
                <c:pt idx="744">
                  <c:v>0.38903935185185184</c:v>
                </c:pt>
                <c:pt idx="745">
                  <c:v>0.38903935185185184</c:v>
                </c:pt>
                <c:pt idx="746">
                  <c:v>0.38903935185185184</c:v>
                </c:pt>
                <c:pt idx="747">
                  <c:v>0.38905092592592588</c:v>
                </c:pt>
                <c:pt idx="748">
                  <c:v>0.38905092592592588</c:v>
                </c:pt>
                <c:pt idx="749">
                  <c:v>0.38905092592592588</c:v>
                </c:pt>
                <c:pt idx="750">
                  <c:v>0.38905092592592588</c:v>
                </c:pt>
                <c:pt idx="751">
                  <c:v>0.38906250000000003</c:v>
                </c:pt>
                <c:pt idx="752">
                  <c:v>0.38906250000000003</c:v>
                </c:pt>
                <c:pt idx="753">
                  <c:v>0.38906250000000003</c:v>
                </c:pt>
                <c:pt idx="754">
                  <c:v>0.38907407407407407</c:v>
                </c:pt>
                <c:pt idx="755">
                  <c:v>0.38907407407407407</c:v>
                </c:pt>
                <c:pt idx="756">
                  <c:v>0.38907407407407407</c:v>
                </c:pt>
                <c:pt idx="757">
                  <c:v>0.38907407407407407</c:v>
                </c:pt>
                <c:pt idx="758">
                  <c:v>0.38908564814814817</c:v>
                </c:pt>
                <c:pt idx="759">
                  <c:v>0.38908564814814817</c:v>
                </c:pt>
                <c:pt idx="760">
                  <c:v>0.38908564814814817</c:v>
                </c:pt>
                <c:pt idx="761">
                  <c:v>0.38908564814814817</c:v>
                </c:pt>
                <c:pt idx="762">
                  <c:v>0.38909722222222221</c:v>
                </c:pt>
                <c:pt idx="763">
                  <c:v>0.38909722222222221</c:v>
                </c:pt>
                <c:pt idx="764">
                  <c:v>0.38909722222222221</c:v>
                </c:pt>
                <c:pt idx="765">
                  <c:v>0.38909722222222221</c:v>
                </c:pt>
                <c:pt idx="766">
                  <c:v>0.3891087962962963</c:v>
                </c:pt>
                <c:pt idx="767">
                  <c:v>0.3891087962962963</c:v>
                </c:pt>
                <c:pt idx="768">
                  <c:v>0.3891087962962963</c:v>
                </c:pt>
                <c:pt idx="769">
                  <c:v>0.38912037037037034</c:v>
                </c:pt>
                <c:pt idx="770">
                  <c:v>0.38912037037037034</c:v>
                </c:pt>
                <c:pt idx="771">
                  <c:v>0.38912037037037034</c:v>
                </c:pt>
                <c:pt idx="772">
                  <c:v>0.38912037037037034</c:v>
                </c:pt>
                <c:pt idx="773">
                  <c:v>0.38913194444444449</c:v>
                </c:pt>
                <c:pt idx="774">
                  <c:v>0.38913194444444449</c:v>
                </c:pt>
                <c:pt idx="775">
                  <c:v>0.38913194444444449</c:v>
                </c:pt>
                <c:pt idx="776">
                  <c:v>0.38913194444444449</c:v>
                </c:pt>
                <c:pt idx="777">
                  <c:v>0.38914351851851853</c:v>
                </c:pt>
                <c:pt idx="778">
                  <c:v>0.38914351851851853</c:v>
                </c:pt>
                <c:pt idx="779">
                  <c:v>0.38914351851851853</c:v>
                </c:pt>
                <c:pt idx="780">
                  <c:v>0.38914351851851853</c:v>
                </c:pt>
                <c:pt idx="781">
                  <c:v>0.38915509259259262</c:v>
                </c:pt>
                <c:pt idx="782">
                  <c:v>0.38915509259259262</c:v>
                </c:pt>
                <c:pt idx="783">
                  <c:v>0.38915509259259262</c:v>
                </c:pt>
                <c:pt idx="784">
                  <c:v>0.38915509259259262</c:v>
                </c:pt>
                <c:pt idx="785">
                  <c:v>0.38916666666666666</c:v>
                </c:pt>
                <c:pt idx="786">
                  <c:v>0.38916666666666666</c:v>
                </c:pt>
                <c:pt idx="787">
                  <c:v>0.38916666666666666</c:v>
                </c:pt>
                <c:pt idx="788">
                  <c:v>0.38917824074074076</c:v>
                </c:pt>
                <c:pt idx="789">
                  <c:v>0.38917824074074076</c:v>
                </c:pt>
                <c:pt idx="790">
                  <c:v>0.38917824074074076</c:v>
                </c:pt>
                <c:pt idx="791">
                  <c:v>0.38917824074074076</c:v>
                </c:pt>
                <c:pt idx="792">
                  <c:v>0.38918981481481479</c:v>
                </c:pt>
                <c:pt idx="793">
                  <c:v>0.38918981481481479</c:v>
                </c:pt>
                <c:pt idx="794">
                  <c:v>0.38918981481481479</c:v>
                </c:pt>
                <c:pt idx="795">
                  <c:v>0.38918981481481479</c:v>
                </c:pt>
                <c:pt idx="796">
                  <c:v>0.38920138888888883</c:v>
                </c:pt>
                <c:pt idx="797">
                  <c:v>0.38920138888888883</c:v>
                </c:pt>
                <c:pt idx="798">
                  <c:v>0.38920138888888883</c:v>
                </c:pt>
                <c:pt idx="799">
                  <c:v>0.38920138888888883</c:v>
                </c:pt>
                <c:pt idx="800">
                  <c:v>0.38921296296296298</c:v>
                </c:pt>
                <c:pt idx="801">
                  <c:v>0.38921296296296298</c:v>
                </c:pt>
                <c:pt idx="802">
                  <c:v>0.38921296296296298</c:v>
                </c:pt>
                <c:pt idx="803">
                  <c:v>0.38922453703703702</c:v>
                </c:pt>
                <c:pt idx="804">
                  <c:v>0.38922453703703702</c:v>
                </c:pt>
                <c:pt idx="805">
                  <c:v>0.38922453703703702</c:v>
                </c:pt>
                <c:pt idx="806">
                  <c:v>0.38922453703703702</c:v>
                </c:pt>
                <c:pt idx="807">
                  <c:v>0.38923611111111112</c:v>
                </c:pt>
                <c:pt idx="808">
                  <c:v>0.38923611111111112</c:v>
                </c:pt>
                <c:pt idx="809">
                  <c:v>0.38923611111111112</c:v>
                </c:pt>
                <c:pt idx="810">
                  <c:v>0.38923611111111112</c:v>
                </c:pt>
                <c:pt idx="811">
                  <c:v>0.38924768518518515</c:v>
                </c:pt>
                <c:pt idx="812">
                  <c:v>0.38924768518518515</c:v>
                </c:pt>
                <c:pt idx="813">
                  <c:v>0.38924768518518515</c:v>
                </c:pt>
                <c:pt idx="814">
                  <c:v>0.38924768518518515</c:v>
                </c:pt>
                <c:pt idx="815">
                  <c:v>0.38925925925925925</c:v>
                </c:pt>
                <c:pt idx="816">
                  <c:v>0.38925925925925925</c:v>
                </c:pt>
                <c:pt idx="817">
                  <c:v>0.38925925925925925</c:v>
                </c:pt>
                <c:pt idx="818">
                  <c:v>0.38927083333333329</c:v>
                </c:pt>
                <c:pt idx="819">
                  <c:v>0.38927083333333329</c:v>
                </c:pt>
                <c:pt idx="820">
                  <c:v>0.38927083333333329</c:v>
                </c:pt>
                <c:pt idx="821">
                  <c:v>0.38927083333333329</c:v>
                </c:pt>
                <c:pt idx="822">
                  <c:v>0.38928240740740744</c:v>
                </c:pt>
                <c:pt idx="823">
                  <c:v>0.38928240740740744</c:v>
                </c:pt>
                <c:pt idx="824">
                  <c:v>0.38928240740740744</c:v>
                </c:pt>
                <c:pt idx="825">
                  <c:v>0.38928240740740744</c:v>
                </c:pt>
                <c:pt idx="826">
                  <c:v>0.38929398148148148</c:v>
                </c:pt>
                <c:pt idx="827">
                  <c:v>0.38929398148148148</c:v>
                </c:pt>
                <c:pt idx="828">
                  <c:v>0.38929398148148148</c:v>
                </c:pt>
                <c:pt idx="829">
                  <c:v>0.38929398148148148</c:v>
                </c:pt>
                <c:pt idx="830">
                  <c:v>0.38930555555555557</c:v>
                </c:pt>
                <c:pt idx="831">
                  <c:v>0.38930555555555557</c:v>
                </c:pt>
                <c:pt idx="832">
                  <c:v>0.38930555555555557</c:v>
                </c:pt>
                <c:pt idx="833">
                  <c:v>0.38930555555555557</c:v>
                </c:pt>
                <c:pt idx="834">
                  <c:v>0.38931712962962961</c:v>
                </c:pt>
                <c:pt idx="835">
                  <c:v>0.38931712962962961</c:v>
                </c:pt>
                <c:pt idx="836">
                  <c:v>0.38931712962962961</c:v>
                </c:pt>
                <c:pt idx="837">
                  <c:v>0.3893287037037037</c:v>
                </c:pt>
                <c:pt idx="838">
                  <c:v>0.3893287037037037</c:v>
                </c:pt>
                <c:pt idx="839">
                  <c:v>0.3893287037037037</c:v>
                </c:pt>
                <c:pt idx="840">
                  <c:v>0.3893287037037037</c:v>
                </c:pt>
                <c:pt idx="841">
                  <c:v>0.38934027777777774</c:v>
                </c:pt>
                <c:pt idx="842">
                  <c:v>0.38934027777777774</c:v>
                </c:pt>
                <c:pt idx="843">
                  <c:v>0.38934027777777774</c:v>
                </c:pt>
                <c:pt idx="844">
                  <c:v>0.38934027777777774</c:v>
                </c:pt>
                <c:pt idx="845">
                  <c:v>0.38935185185185189</c:v>
                </c:pt>
                <c:pt idx="846">
                  <c:v>0.38935185185185189</c:v>
                </c:pt>
                <c:pt idx="847">
                  <c:v>0.38935185185185189</c:v>
                </c:pt>
                <c:pt idx="848">
                  <c:v>0.38935185185185189</c:v>
                </c:pt>
                <c:pt idx="849">
                  <c:v>0.38936342592592593</c:v>
                </c:pt>
                <c:pt idx="850">
                  <c:v>0.38936342592592593</c:v>
                </c:pt>
                <c:pt idx="851">
                  <c:v>0.38936342592592593</c:v>
                </c:pt>
                <c:pt idx="852">
                  <c:v>0.38937500000000003</c:v>
                </c:pt>
                <c:pt idx="853">
                  <c:v>0.38937500000000003</c:v>
                </c:pt>
                <c:pt idx="854">
                  <c:v>0.38937500000000003</c:v>
                </c:pt>
                <c:pt idx="855">
                  <c:v>0.38937500000000003</c:v>
                </c:pt>
                <c:pt idx="856">
                  <c:v>0.38938657407407407</c:v>
                </c:pt>
                <c:pt idx="857">
                  <c:v>0.38938657407407407</c:v>
                </c:pt>
                <c:pt idx="858">
                  <c:v>0.38938657407407407</c:v>
                </c:pt>
                <c:pt idx="859">
                  <c:v>0.38938657407407407</c:v>
                </c:pt>
                <c:pt idx="860">
                  <c:v>0.38939814814814816</c:v>
                </c:pt>
                <c:pt idx="861">
                  <c:v>0.38939814814814816</c:v>
                </c:pt>
                <c:pt idx="862">
                  <c:v>0.38939814814814816</c:v>
                </c:pt>
                <c:pt idx="863">
                  <c:v>0.38939814814814816</c:v>
                </c:pt>
                <c:pt idx="864">
                  <c:v>0.3894097222222222</c:v>
                </c:pt>
                <c:pt idx="865">
                  <c:v>0.3894097222222222</c:v>
                </c:pt>
                <c:pt idx="866">
                  <c:v>0.3894097222222222</c:v>
                </c:pt>
                <c:pt idx="867">
                  <c:v>0.3894097222222222</c:v>
                </c:pt>
                <c:pt idx="868">
                  <c:v>0.38942129629629635</c:v>
                </c:pt>
                <c:pt idx="869">
                  <c:v>0.38942129629629635</c:v>
                </c:pt>
                <c:pt idx="870">
                  <c:v>0.38942129629629635</c:v>
                </c:pt>
                <c:pt idx="871">
                  <c:v>0.38943287037037039</c:v>
                </c:pt>
                <c:pt idx="872">
                  <c:v>0.38943287037037039</c:v>
                </c:pt>
                <c:pt idx="873">
                  <c:v>0.38943287037037039</c:v>
                </c:pt>
                <c:pt idx="874">
                  <c:v>0.38943287037037039</c:v>
                </c:pt>
                <c:pt idx="875">
                  <c:v>0.38944444444444448</c:v>
                </c:pt>
                <c:pt idx="876">
                  <c:v>0.38944444444444448</c:v>
                </c:pt>
                <c:pt idx="877">
                  <c:v>0.38944444444444448</c:v>
                </c:pt>
                <c:pt idx="878">
                  <c:v>0.38944444444444448</c:v>
                </c:pt>
                <c:pt idx="879">
                  <c:v>0.38945601851851852</c:v>
                </c:pt>
                <c:pt idx="880">
                  <c:v>0.38945601851851852</c:v>
                </c:pt>
                <c:pt idx="881">
                  <c:v>0.38945601851851852</c:v>
                </c:pt>
                <c:pt idx="882">
                  <c:v>0.38945601851851852</c:v>
                </c:pt>
                <c:pt idx="883">
                  <c:v>0.38946759259259256</c:v>
                </c:pt>
                <c:pt idx="884">
                  <c:v>0.38946759259259256</c:v>
                </c:pt>
                <c:pt idx="885">
                  <c:v>0.38946759259259256</c:v>
                </c:pt>
                <c:pt idx="886">
                  <c:v>0.38947916666666665</c:v>
                </c:pt>
                <c:pt idx="887">
                  <c:v>0.38947916666666665</c:v>
                </c:pt>
                <c:pt idx="888">
                  <c:v>0.38947916666666665</c:v>
                </c:pt>
                <c:pt idx="889">
                  <c:v>0.38947916666666665</c:v>
                </c:pt>
                <c:pt idx="890">
                  <c:v>0.38949074074074069</c:v>
                </c:pt>
                <c:pt idx="891">
                  <c:v>0.38949074074074069</c:v>
                </c:pt>
                <c:pt idx="892">
                  <c:v>0.38949074074074069</c:v>
                </c:pt>
                <c:pt idx="893">
                  <c:v>0.38949074074074069</c:v>
                </c:pt>
                <c:pt idx="894">
                  <c:v>0.38950231481481484</c:v>
                </c:pt>
                <c:pt idx="895">
                  <c:v>0.38950231481481484</c:v>
                </c:pt>
                <c:pt idx="896">
                  <c:v>0.38950231481481484</c:v>
                </c:pt>
                <c:pt idx="897">
                  <c:v>0.38950231481481484</c:v>
                </c:pt>
                <c:pt idx="898">
                  <c:v>0.38951388888888888</c:v>
                </c:pt>
                <c:pt idx="899">
                  <c:v>0.38951388888888888</c:v>
                </c:pt>
                <c:pt idx="900">
                  <c:v>0.38951388888888888</c:v>
                </c:pt>
                <c:pt idx="901">
                  <c:v>0.38952546296296298</c:v>
                </c:pt>
                <c:pt idx="902">
                  <c:v>0.38952546296296298</c:v>
                </c:pt>
                <c:pt idx="903">
                  <c:v>0.38952546296296298</c:v>
                </c:pt>
                <c:pt idx="904">
                  <c:v>0.38952546296296298</c:v>
                </c:pt>
                <c:pt idx="905">
                  <c:v>0.38953703703703701</c:v>
                </c:pt>
                <c:pt idx="906">
                  <c:v>0.38953703703703701</c:v>
                </c:pt>
                <c:pt idx="907">
                  <c:v>0.38953703703703701</c:v>
                </c:pt>
                <c:pt idx="908">
                  <c:v>0.38953703703703701</c:v>
                </c:pt>
                <c:pt idx="909">
                  <c:v>0.38954861111111111</c:v>
                </c:pt>
                <c:pt idx="910">
                  <c:v>0.38954861111111111</c:v>
                </c:pt>
                <c:pt idx="911">
                  <c:v>0.38954861111111111</c:v>
                </c:pt>
                <c:pt idx="912">
                  <c:v>0.38954861111111111</c:v>
                </c:pt>
                <c:pt idx="913">
                  <c:v>0.38956018518518515</c:v>
                </c:pt>
                <c:pt idx="914">
                  <c:v>0.38956018518518515</c:v>
                </c:pt>
                <c:pt idx="915">
                  <c:v>0.38956018518518515</c:v>
                </c:pt>
                <c:pt idx="916">
                  <c:v>0.38956018518518515</c:v>
                </c:pt>
                <c:pt idx="917">
                  <c:v>0.3895717592592593</c:v>
                </c:pt>
                <c:pt idx="918">
                  <c:v>0.3895717592592593</c:v>
                </c:pt>
                <c:pt idx="919">
                  <c:v>0.3895717592592593</c:v>
                </c:pt>
                <c:pt idx="920">
                  <c:v>0.38958333333333334</c:v>
                </c:pt>
                <c:pt idx="921">
                  <c:v>0.38958333333333334</c:v>
                </c:pt>
                <c:pt idx="922">
                  <c:v>0.38958333333333334</c:v>
                </c:pt>
                <c:pt idx="923">
                  <c:v>0.38958333333333334</c:v>
                </c:pt>
                <c:pt idx="924">
                  <c:v>0.38959490740740743</c:v>
                </c:pt>
                <c:pt idx="925">
                  <c:v>0.38959490740740743</c:v>
                </c:pt>
                <c:pt idx="926">
                  <c:v>0.38959490740740743</c:v>
                </c:pt>
                <c:pt idx="927">
                  <c:v>0.38959490740740743</c:v>
                </c:pt>
                <c:pt idx="928">
                  <c:v>0.38960648148148147</c:v>
                </c:pt>
                <c:pt idx="929">
                  <c:v>0.38960648148148147</c:v>
                </c:pt>
                <c:pt idx="930">
                  <c:v>0.38960648148148147</c:v>
                </c:pt>
                <c:pt idx="931">
                  <c:v>0.38960648148148147</c:v>
                </c:pt>
                <c:pt idx="932">
                  <c:v>0.38961805555555556</c:v>
                </c:pt>
                <c:pt idx="933">
                  <c:v>0.38961805555555556</c:v>
                </c:pt>
                <c:pt idx="934">
                  <c:v>0.38961805555555556</c:v>
                </c:pt>
                <c:pt idx="935">
                  <c:v>0.3896296296296296</c:v>
                </c:pt>
                <c:pt idx="936">
                  <c:v>0.3896296296296296</c:v>
                </c:pt>
                <c:pt idx="937">
                  <c:v>0.3896296296296296</c:v>
                </c:pt>
                <c:pt idx="938">
                  <c:v>0.3896296296296296</c:v>
                </c:pt>
                <c:pt idx="939">
                  <c:v>0.38964120370370375</c:v>
                </c:pt>
                <c:pt idx="940">
                  <c:v>0.38964120370370375</c:v>
                </c:pt>
                <c:pt idx="941">
                  <c:v>0.38964120370370375</c:v>
                </c:pt>
                <c:pt idx="942">
                  <c:v>0.38964120370370375</c:v>
                </c:pt>
                <c:pt idx="943">
                  <c:v>0.38965277777777779</c:v>
                </c:pt>
                <c:pt idx="944">
                  <c:v>0.38965277777777779</c:v>
                </c:pt>
                <c:pt idx="945">
                  <c:v>0.38965277777777779</c:v>
                </c:pt>
                <c:pt idx="946">
                  <c:v>0.38965277777777779</c:v>
                </c:pt>
                <c:pt idx="947">
                  <c:v>0.38966435185185189</c:v>
                </c:pt>
                <c:pt idx="948">
                  <c:v>0.38966435185185189</c:v>
                </c:pt>
                <c:pt idx="949">
                  <c:v>0.38966435185185189</c:v>
                </c:pt>
                <c:pt idx="950">
                  <c:v>0.38966435185185189</c:v>
                </c:pt>
                <c:pt idx="951">
                  <c:v>0.38967592592592593</c:v>
                </c:pt>
                <c:pt idx="952">
                  <c:v>0.38967592592592593</c:v>
                </c:pt>
                <c:pt idx="953">
                  <c:v>0.38967592592592593</c:v>
                </c:pt>
                <c:pt idx="954">
                  <c:v>0.38968749999999996</c:v>
                </c:pt>
                <c:pt idx="955">
                  <c:v>0.38968749999999996</c:v>
                </c:pt>
                <c:pt idx="956">
                  <c:v>0.38968749999999996</c:v>
                </c:pt>
                <c:pt idx="957">
                  <c:v>0.38968749999999996</c:v>
                </c:pt>
                <c:pt idx="958">
                  <c:v>0.38969907407407406</c:v>
                </c:pt>
                <c:pt idx="959">
                  <c:v>0.38969907407407406</c:v>
                </c:pt>
                <c:pt idx="960">
                  <c:v>0.38969907407407406</c:v>
                </c:pt>
                <c:pt idx="961">
                  <c:v>0.38969907407407406</c:v>
                </c:pt>
                <c:pt idx="962">
                  <c:v>0.3897106481481481</c:v>
                </c:pt>
                <c:pt idx="963">
                  <c:v>0.3897106481481481</c:v>
                </c:pt>
                <c:pt idx="964">
                  <c:v>0.3897106481481481</c:v>
                </c:pt>
                <c:pt idx="965">
                  <c:v>0.3897106481481481</c:v>
                </c:pt>
                <c:pt idx="966">
                  <c:v>0.38972222222222225</c:v>
                </c:pt>
                <c:pt idx="967">
                  <c:v>0.38972222222222225</c:v>
                </c:pt>
                <c:pt idx="968">
                  <c:v>0.38972222222222225</c:v>
                </c:pt>
                <c:pt idx="969">
                  <c:v>0.38973379629629629</c:v>
                </c:pt>
                <c:pt idx="970">
                  <c:v>0.38973379629629629</c:v>
                </c:pt>
                <c:pt idx="971">
                  <c:v>0.38973379629629629</c:v>
                </c:pt>
                <c:pt idx="972">
                  <c:v>0.38973379629629629</c:v>
                </c:pt>
                <c:pt idx="973">
                  <c:v>0.38974537037037038</c:v>
                </c:pt>
                <c:pt idx="974">
                  <c:v>0.38974537037037038</c:v>
                </c:pt>
                <c:pt idx="975">
                  <c:v>0.38974537037037038</c:v>
                </c:pt>
                <c:pt idx="976">
                  <c:v>0.38974537037037038</c:v>
                </c:pt>
                <c:pt idx="977">
                  <c:v>0.38975694444444442</c:v>
                </c:pt>
                <c:pt idx="978">
                  <c:v>0.38975694444444442</c:v>
                </c:pt>
                <c:pt idx="979">
                  <c:v>0.38975694444444442</c:v>
                </c:pt>
                <c:pt idx="980">
                  <c:v>0.38975694444444442</c:v>
                </c:pt>
                <c:pt idx="981">
                  <c:v>0.38976851851851851</c:v>
                </c:pt>
                <c:pt idx="982">
                  <c:v>0.38976851851851851</c:v>
                </c:pt>
                <c:pt idx="983">
                  <c:v>0.38976851851851851</c:v>
                </c:pt>
                <c:pt idx="984">
                  <c:v>0.38978009259259255</c:v>
                </c:pt>
                <c:pt idx="985">
                  <c:v>0.38978009259259255</c:v>
                </c:pt>
                <c:pt idx="986">
                  <c:v>0.38978009259259255</c:v>
                </c:pt>
                <c:pt idx="987">
                  <c:v>0.38978009259259255</c:v>
                </c:pt>
                <c:pt idx="988">
                  <c:v>0.3897916666666667</c:v>
                </c:pt>
                <c:pt idx="989">
                  <c:v>0.3897916666666667</c:v>
                </c:pt>
                <c:pt idx="990">
                  <c:v>0.3897916666666667</c:v>
                </c:pt>
                <c:pt idx="991">
                  <c:v>0.3897916666666667</c:v>
                </c:pt>
                <c:pt idx="992">
                  <c:v>0.38980324074074074</c:v>
                </c:pt>
                <c:pt idx="993">
                  <c:v>0.38980324074074074</c:v>
                </c:pt>
                <c:pt idx="994">
                  <c:v>0.38980324074074074</c:v>
                </c:pt>
                <c:pt idx="995">
                  <c:v>0.38980324074074074</c:v>
                </c:pt>
                <c:pt idx="996">
                  <c:v>0.38981481481481484</c:v>
                </c:pt>
                <c:pt idx="997">
                  <c:v>0.38981481481481484</c:v>
                </c:pt>
                <c:pt idx="998">
                  <c:v>0.38981481481481484</c:v>
                </c:pt>
                <c:pt idx="999">
                  <c:v>0.38981481481481484</c:v>
                </c:pt>
                <c:pt idx="1000">
                  <c:v>0.38982638888888888</c:v>
                </c:pt>
                <c:pt idx="1001">
                  <c:v>0.38982638888888888</c:v>
                </c:pt>
                <c:pt idx="1002">
                  <c:v>0.38982638888888888</c:v>
                </c:pt>
                <c:pt idx="1003">
                  <c:v>0.38983796296296297</c:v>
                </c:pt>
                <c:pt idx="1004">
                  <c:v>0.38983796296296297</c:v>
                </c:pt>
                <c:pt idx="1005">
                  <c:v>0.38983796296296297</c:v>
                </c:pt>
                <c:pt idx="1006">
                  <c:v>0.38983796296296297</c:v>
                </c:pt>
                <c:pt idx="1007">
                  <c:v>0.38984953703703701</c:v>
                </c:pt>
                <c:pt idx="1008">
                  <c:v>0.38984953703703701</c:v>
                </c:pt>
                <c:pt idx="1009">
                  <c:v>0.38984953703703701</c:v>
                </c:pt>
                <c:pt idx="1010">
                  <c:v>0.38984953703703701</c:v>
                </c:pt>
                <c:pt idx="1011">
                  <c:v>0.38986111111111116</c:v>
                </c:pt>
                <c:pt idx="1012">
                  <c:v>0.38986111111111116</c:v>
                </c:pt>
                <c:pt idx="1013">
                  <c:v>0.38986111111111116</c:v>
                </c:pt>
                <c:pt idx="1014">
                  <c:v>0.38986111111111116</c:v>
                </c:pt>
                <c:pt idx="1015">
                  <c:v>0.3898726851851852</c:v>
                </c:pt>
                <c:pt idx="1016">
                  <c:v>0.3898726851851852</c:v>
                </c:pt>
                <c:pt idx="1017">
                  <c:v>0.3898726851851852</c:v>
                </c:pt>
                <c:pt idx="1018">
                  <c:v>0.38988425925925929</c:v>
                </c:pt>
                <c:pt idx="1019">
                  <c:v>0.38988425925925929</c:v>
                </c:pt>
                <c:pt idx="1020">
                  <c:v>0.38988425925925929</c:v>
                </c:pt>
                <c:pt idx="1021">
                  <c:v>0.38988425925925929</c:v>
                </c:pt>
                <c:pt idx="1022">
                  <c:v>0.38989583333333333</c:v>
                </c:pt>
                <c:pt idx="1023">
                  <c:v>0.38989583333333333</c:v>
                </c:pt>
                <c:pt idx="1024">
                  <c:v>0.38989583333333333</c:v>
                </c:pt>
                <c:pt idx="1025">
                  <c:v>0.38989583333333333</c:v>
                </c:pt>
                <c:pt idx="1026">
                  <c:v>0.38990740740740737</c:v>
                </c:pt>
                <c:pt idx="1027">
                  <c:v>0.38990740740740737</c:v>
                </c:pt>
                <c:pt idx="1028">
                  <c:v>0.38990740740740737</c:v>
                </c:pt>
                <c:pt idx="1029">
                  <c:v>0.38990740740740737</c:v>
                </c:pt>
                <c:pt idx="1030">
                  <c:v>0.38991898148148146</c:v>
                </c:pt>
                <c:pt idx="1031">
                  <c:v>0.38991898148148146</c:v>
                </c:pt>
                <c:pt idx="1032">
                  <c:v>0.38991898148148146</c:v>
                </c:pt>
                <c:pt idx="1033">
                  <c:v>0.38991898148148146</c:v>
                </c:pt>
                <c:pt idx="1034">
                  <c:v>0.3899305555555555</c:v>
                </c:pt>
                <c:pt idx="1035">
                  <c:v>0.3899305555555555</c:v>
                </c:pt>
                <c:pt idx="1036">
                  <c:v>0.3899305555555555</c:v>
                </c:pt>
                <c:pt idx="1037">
                  <c:v>0.38994212962962965</c:v>
                </c:pt>
                <c:pt idx="1038">
                  <c:v>0.38994212962962965</c:v>
                </c:pt>
                <c:pt idx="1039">
                  <c:v>0.38994212962962965</c:v>
                </c:pt>
                <c:pt idx="1040">
                  <c:v>0.38994212962962965</c:v>
                </c:pt>
                <c:pt idx="1041">
                  <c:v>0.38995370370370369</c:v>
                </c:pt>
                <c:pt idx="1042">
                  <c:v>0.38995370370370369</c:v>
                </c:pt>
                <c:pt idx="1043">
                  <c:v>0.38995370370370369</c:v>
                </c:pt>
                <c:pt idx="1044">
                  <c:v>0.38995370370370369</c:v>
                </c:pt>
                <c:pt idx="1045">
                  <c:v>0.38996527777777779</c:v>
                </c:pt>
                <c:pt idx="1046">
                  <c:v>0.38996527777777779</c:v>
                </c:pt>
                <c:pt idx="1047">
                  <c:v>0.38996527777777779</c:v>
                </c:pt>
                <c:pt idx="1048">
                  <c:v>0.38996527777777779</c:v>
                </c:pt>
                <c:pt idx="1049">
                  <c:v>0.38997685185185182</c:v>
                </c:pt>
                <c:pt idx="1050">
                  <c:v>0.38997685185185182</c:v>
                </c:pt>
                <c:pt idx="1051">
                  <c:v>0.38997685185185182</c:v>
                </c:pt>
                <c:pt idx="1052">
                  <c:v>0.38998842592592592</c:v>
                </c:pt>
                <c:pt idx="1053">
                  <c:v>0.38998842592592592</c:v>
                </c:pt>
                <c:pt idx="1054">
                  <c:v>0.38998842592592592</c:v>
                </c:pt>
                <c:pt idx="1055">
                  <c:v>0.38998842592592592</c:v>
                </c:pt>
                <c:pt idx="1056">
                  <c:v>0.38999999999999996</c:v>
                </c:pt>
                <c:pt idx="1057">
                  <c:v>0.38999999999999996</c:v>
                </c:pt>
                <c:pt idx="1058">
                  <c:v>0.38999999999999996</c:v>
                </c:pt>
                <c:pt idx="1059">
                  <c:v>0.38999999999999996</c:v>
                </c:pt>
                <c:pt idx="1060">
                  <c:v>0.39001157407407411</c:v>
                </c:pt>
                <c:pt idx="1061">
                  <c:v>0.39001157407407411</c:v>
                </c:pt>
                <c:pt idx="1062">
                  <c:v>0.39001157407407411</c:v>
                </c:pt>
                <c:pt idx="1063">
                  <c:v>0.39001157407407411</c:v>
                </c:pt>
                <c:pt idx="1064">
                  <c:v>0.39002314814814815</c:v>
                </c:pt>
                <c:pt idx="1065">
                  <c:v>0.39002314814814815</c:v>
                </c:pt>
                <c:pt idx="1066">
                  <c:v>0.39002314814814815</c:v>
                </c:pt>
                <c:pt idx="1067">
                  <c:v>0.39003472222222224</c:v>
                </c:pt>
                <c:pt idx="1068">
                  <c:v>0.39003472222222224</c:v>
                </c:pt>
                <c:pt idx="1069">
                  <c:v>0.39003472222222224</c:v>
                </c:pt>
                <c:pt idx="1070">
                  <c:v>0.39003472222222224</c:v>
                </c:pt>
                <c:pt idx="1071">
                  <c:v>0.39004629629629628</c:v>
                </c:pt>
                <c:pt idx="1072">
                  <c:v>0.39004629629629628</c:v>
                </c:pt>
                <c:pt idx="1073">
                  <c:v>0.39004629629629628</c:v>
                </c:pt>
                <c:pt idx="1074">
                  <c:v>0.39004629629629628</c:v>
                </c:pt>
                <c:pt idx="1075">
                  <c:v>0.39005787037037037</c:v>
                </c:pt>
                <c:pt idx="1076">
                  <c:v>0.39005787037037037</c:v>
                </c:pt>
                <c:pt idx="1077">
                  <c:v>0.39005787037037037</c:v>
                </c:pt>
                <c:pt idx="1078">
                  <c:v>0.39005787037037037</c:v>
                </c:pt>
                <c:pt idx="1079">
                  <c:v>0.39006944444444441</c:v>
                </c:pt>
                <c:pt idx="1080">
                  <c:v>0.39006944444444441</c:v>
                </c:pt>
                <c:pt idx="1081">
                  <c:v>0.39006944444444441</c:v>
                </c:pt>
                <c:pt idx="1082">
                  <c:v>0.39006944444444441</c:v>
                </c:pt>
                <c:pt idx="1083">
                  <c:v>0.39008101851851856</c:v>
                </c:pt>
                <c:pt idx="1084">
                  <c:v>0.39008101851851856</c:v>
                </c:pt>
                <c:pt idx="1085">
                  <c:v>0.39008101851851856</c:v>
                </c:pt>
                <c:pt idx="1086">
                  <c:v>0.3900925925925926</c:v>
                </c:pt>
                <c:pt idx="1087">
                  <c:v>0.3900925925925926</c:v>
                </c:pt>
                <c:pt idx="1088">
                  <c:v>0.3900925925925926</c:v>
                </c:pt>
                <c:pt idx="1089">
                  <c:v>0.3900925925925926</c:v>
                </c:pt>
                <c:pt idx="1090">
                  <c:v>0.3901041666666667</c:v>
                </c:pt>
                <c:pt idx="1091">
                  <c:v>0.3901041666666667</c:v>
                </c:pt>
                <c:pt idx="1092">
                  <c:v>0.3901041666666667</c:v>
                </c:pt>
                <c:pt idx="1093">
                  <c:v>0.3901041666666667</c:v>
                </c:pt>
                <c:pt idx="1094">
                  <c:v>0.39011574074074074</c:v>
                </c:pt>
                <c:pt idx="1095">
                  <c:v>0.39011574074074074</c:v>
                </c:pt>
                <c:pt idx="1096">
                  <c:v>0.39011574074074074</c:v>
                </c:pt>
                <c:pt idx="1097">
                  <c:v>0.39011574074074074</c:v>
                </c:pt>
                <c:pt idx="1098">
                  <c:v>0.39012731481481483</c:v>
                </c:pt>
                <c:pt idx="1099">
                  <c:v>0.39012731481481483</c:v>
                </c:pt>
                <c:pt idx="1100">
                  <c:v>0.39012731481481483</c:v>
                </c:pt>
                <c:pt idx="1101">
                  <c:v>0.39013888888888887</c:v>
                </c:pt>
                <c:pt idx="1102">
                  <c:v>0.39013888888888887</c:v>
                </c:pt>
                <c:pt idx="1103">
                  <c:v>0.39013888888888887</c:v>
                </c:pt>
                <c:pt idx="1104">
                  <c:v>0.39013888888888887</c:v>
                </c:pt>
                <c:pt idx="1105">
                  <c:v>0.39015046296296302</c:v>
                </c:pt>
                <c:pt idx="1106">
                  <c:v>0.39015046296296302</c:v>
                </c:pt>
                <c:pt idx="1107">
                  <c:v>0.39015046296296302</c:v>
                </c:pt>
                <c:pt idx="1108">
                  <c:v>0.39015046296296302</c:v>
                </c:pt>
                <c:pt idx="1109">
                  <c:v>0.39016203703703706</c:v>
                </c:pt>
                <c:pt idx="1110">
                  <c:v>0.39016203703703706</c:v>
                </c:pt>
                <c:pt idx="1111">
                  <c:v>0.39016203703703706</c:v>
                </c:pt>
                <c:pt idx="1112">
                  <c:v>0.39016203703703706</c:v>
                </c:pt>
                <c:pt idx="1113">
                  <c:v>0.3901736111111111</c:v>
                </c:pt>
                <c:pt idx="1114">
                  <c:v>0.3901736111111111</c:v>
                </c:pt>
                <c:pt idx="1115">
                  <c:v>0.3901736111111111</c:v>
                </c:pt>
                <c:pt idx="1116">
                  <c:v>0.3901736111111111</c:v>
                </c:pt>
                <c:pt idx="1117">
                  <c:v>0.39018518518518519</c:v>
                </c:pt>
                <c:pt idx="1118">
                  <c:v>0.39018518518518519</c:v>
                </c:pt>
                <c:pt idx="1119">
                  <c:v>0.39018518518518519</c:v>
                </c:pt>
                <c:pt idx="1120">
                  <c:v>0.39019675925925923</c:v>
                </c:pt>
                <c:pt idx="1121">
                  <c:v>0.39019675925925923</c:v>
                </c:pt>
                <c:pt idx="1122">
                  <c:v>0.39019675925925923</c:v>
                </c:pt>
                <c:pt idx="1123">
                  <c:v>0.39019675925925923</c:v>
                </c:pt>
                <c:pt idx="1124">
                  <c:v>0.39020833333333332</c:v>
                </c:pt>
                <c:pt idx="1125">
                  <c:v>0.39020833333333332</c:v>
                </c:pt>
                <c:pt idx="1126">
                  <c:v>0.39020833333333332</c:v>
                </c:pt>
                <c:pt idx="1127">
                  <c:v>0.39020833333333332</c:v>
                </c:pt>
                <c:pt idx="1128">
                  <c:v>0.39021990740740736</c:v>
                </c:pt>
                <c:pt idx="1129">
                  <c:v>0.39021990740740736</c:v>
                </c:pt>
                <c:pt idx="1130">
                  <c:v>0.39021990740740736</c:v>
                </c:pt>
                <c:pt idx="1131">
                  <c:v>0.39021990740740736</c:v>
                </c:pt>
                <c:pt idx="1132">
                  <c:v>0.39023148148148151</c:v>
                </c:pt>
                <c:pt idx="1133">
                  <c:v>0.39023148148148151</c:v>
                </c:pt>
                <c:pt idx="1134">
                  <c:v>0.39023148148148151</c:v>
                </c:pt>
              </c:numCache>
            </c:numRef>
          </c:xVal>
          <c:yVal>
            <c:numRef>
              <c:f>'Boris_martin_202291591647 (4)'!$C$4:$C$1138</c:f>
              <c:numCache>
                <c:formatCode>General</c:formatCode>
                <c:ptCount val="1135"/>
                <c:pt idx="0">
                  <c:v>0.27044499999999999</c:v>
                </c:pt>
                <c:pt idx="1">
                  <c:v>0.26983499999999999</c:v>
                </c:pt>
                <c:pt idx="2">
                  <c:v>0.28286299999999998</c:v>
                </c:pt>
                <c:pt idx="3">
                  <c:v>0.26494899999999999</c:v>
                </c:pt>
                <c:pt idx="4">
                  <c:v>0.28454200000000002</c:v>
                </c:pt>
                <c:pt idx="5">
                  <c:v>0.26347300000000001</c:v>
                </c:pt>
                <c:pt idx="6">
                  <c:v>0.27950399999999997</c:v>
                </c:pt>
                <c:pt idx="7">
                  <c:v>0.290547</c:v>
                </c:pt>
                <c:pt idx="8">
                  <c:v>0.29619600000000001</c:v>
                </c:pt>
                <c:pt idx="9">
                  <c:v>0.280115</c:v>
                </c:pt>
                <c:pt idx="10">
                  <c:v>0.28327000000000002</c:v>
                </c:pt>
                <c:pt idx="11">
                  <c:v>0.29222700000000001</c:v>
                </c:pt>
                <c:pt idx="12">
                  <c:v>0.265509</c:v>
                </c:pt>
                <c:pt idx="13">
                  <c:v>0.26158999999999999</c:v>
                </c:pt>
                <c:pt idx="14">
                  <c:v>0.36418600000000001</c:v>
                </c:pt>
                <c:pt idx="15">
                  <c:v>0.36240499999999998</c:v>
                </c:pt>
                <c:pt idx="16">
                  <c:v>0.27268500000000001</c:v>
                </c:pt>
                <c:pt idx="17">
                  <c:v>0.29644999999999999</c:v>
                </c:pt>
                <c:pt idx="18">
                  <c:v>0.29319400000000001</c:v>
                </c:pt>
                <c:pt idx="19">
                  <c:v>0.27940199999999998</c:v>
                </c:pt>
                <c:pt idx="20">
                  <c:v>0.29212500000000002</c:v>
                </c:pt>
                <c:pt idx="21">
                  <c:v>0.31522899999999998</c:v>
                </c:pt>
                <c:pt idx="22">
                  <c:v>0.31405899999999998</c:v>
                </c:pt>
                <c:pt idx="23">
                  <c:v>0.32245600000000002</c:v>
                </c:pt>
                <c:pt idx="24">
                  <c:v>0.33080199999999998</c:v>
                </c:pt>
                <c:pt idx="25">
                  <c:v>0.326374</c:v>
                </c:pt>
                <c:pt idx="26">
                  <c:v>0.30047099999999999</c:v>
                </c:pt>
                <c:pt idx="27">
                  <c:v>0.31451699999999999</c:v>
                </c:pt>
                <c:pt idx="28">
                  <c:v>0.32388099999999997</c:v>
                </c:pt>
                <c:pt idx="29">
                  <c:v>0.36601800000000001</c:v>
                </c:pt>
                <c:pt idx="30">
                  <c:v>0.29751899999999998</c:v>
                </c:pt>
                <c:pt idx="31">
                  <c:v>0.30612</c:v>
                </c:pt>
                <c:pt idx="32">
                  <c:v>0.29512699999999997</c:v>
                </c:pt>
                <c:pt idx="33">
                  <c:v>0.375942</c:v>
                </c:pt>
                <c:pt idx="34">
                  <c:v>0.42204799999999998</c:v>
                </c:pt>
                <c:pt idx="35">
                  <c:v>0.40459299999999998</c:v>
                </c:pt>
                <c:pt idx="36">
                  <c:v>0.38484699999999999</c:v>
                </c:pt>
                <c:pt idx="37">
                  <c:v>0.37044500000000002</c:v>
                </c:pt>
                <c:pt idx="38">
                  <c:v>0.35578900000000002</c:v>
                </c:pt>
                <c:pt idx="39">
                  <c:v>0.36693399999999998</c:v>
                </c:pt>
                <c:pt idx="40">
                  <c:v>0.34342299999999998</c:v>
                </c:pt>
                <c:pt idx="41">
                  <c:v>0.365865</c:v>
                </c:pt>
                <c:pt idx="42">
                  <c:v>0.50678100000000004</c:v>
                </c:pt>
                <c:pt idx="43">
                  <c:v>0.32103100000000001</c:v>
                </c:pt>
                <c:pt idx="44">
                  <c:v>0.28021600000000002</c:v>
                </c:pt>
                <c:pt idx="45">
                  <c:v>0.228155</c:v>
                </c:pt>
                <c:pt idx="46">
                  <c:v>0.55283700000000002</c:v>
                </c:pt>
                <c:pt idx="47">
                  <c:v>0.271005</c:v>
                </c:pt>
                <c:pt idx="48">
                  <c:v>0.34932600000000003</c:v>
                </c:pt>
                <c:pt idx="49">
                  <c:v>0.30871500000000002</c:v>
                </c:pt>
                <c:pt idx="50">
                  <c:v>0.37115799999999999</c:v>
                </c:pt>
                <c:pt idx="51">
                  <c:v>0.50062300000000004</c:v>
                </c:pt>
                <c:pt idx="52">
                  <c:v>0.49619600000000003</c:v>
                </c:pt>
                <c:pt idx="53">
                  <c:v>7.7010400000000007E-2</c:v>
                </c:pt>
                <c:pt idx="54">
                  <c:v>0.189886</c:v>
                </c:pt>
                <c:pt idx="55">
                  <c:v>0.116451</c:v>
                </c:pt>
                <c:pt idx="56">
                  <c:v>0.336094</c:v>
                </c:pt>
                <c:pt idx="57">
                  <c:v>9.4822100000000006E-2</c:v>
                </c:pt>
                <c:pt idx="58">
                  <c:v>-2.5381399999999998E-2</c:v>
                </c:pt>
                <c:pt idx="59">
                  <c:v>2.35753E-2</c:v>
                </c:pt>
                <c:pt idx="60">
                  <c:v>-1.74425E-2</c:v>
                </c:pt>
                <c:pt idx="61">
                  <c:v>0.158384</c:v>
                </c:pt>
                <c:pt idx="62">
                  <c:v>-9.6424599999999999E-2</c:v>
                </c:pt>
                <c:pt idx="63">
                  <c:v>-0.245585</c:v>
                </c:pt>
                <c:pt idx="64">
                  <c:v>-9.3778299999999995E-2</c:v>
                </c:pt>
                <c:pt idx="65">
                  <c:v>-0.124414</c:v>
                </c:pt>
                <c:pt idx="66">
                  <c:v>-0.124669</c:v>
                </c:pt>
                <c:pt idx="67">
                  <c:v>-0.38314199999999998</c:v>
                </c:pt>
                <c:pt idx="68">
                  <c:v>-0.13118299999999999</c:v>
                </c:pt>
                <c:pt idx="69">
                  <c:v>0.52352399999999999</c:v>
                </c:pt>
                <c:pt idx="70">
                  <c:v>0.41706100000000002</c:v>
                </c:pt>
                <c:pt idx="71">
                  <c:v>1.5189900000000001</c:v>
                </c:pt>
                <c:pt idx="72">
                  <c:v>1.7788900000000001</c:v>
                </c:pt>
                <c:pt idx="73">
                  <c:v>1.2437800000000001</c:v>
                </c:pt>
                <c:pt idx="74">
                  <c:v>0.650038</c:v>
                </c:pt>
                <c:pt idx="75">
                  <c:v>0.52637400000000001</c:v>
                </c:pt>
                <c:pt idx="76">
                  <c:v>0.44525500000000001</c:v>
                </c:pt>
                <c:pt idx="77">
                  <c:v>0.29848599999999997</c:v>
                </c:pt>
                <c:pt idx="78">
                  <c:v>0.386629</c:v>
                </c:pt>
                <c:pt idx="79">
                  <c:v>0.46184500000000001</c:v>
                </c:pt>
                <c:pt idx="80">
                  <c:v>0.34031800000000001</c:v>
                </c:pt>
                <c:pt idx="81">
                  <c:v>0.28418599999999999</c:v>
                </c:pt>
                <c:pt idx="82">
                  <c:v>0.22591600000000001</c:v>
                </c:pt>
                <c:pt idx="83">
                  <c:v>0.39573799999999998</c:v>
                </c:pt>
                <c:pt idx="84">
                  <c:v>1.8790500000000001</c:v>
                </c:pt>
                <c:pt idx="85">
                  <c:v>2.7867799999999998</c:v>
                </c:pt>
                <c:pt idx="86">
                  <c:v>0.96332099999999998</c:v>
                </c:pt>
                <c:pt idx="87">
                  <c:v>0.432786</c:v>
                </c:pt>
                <c:pt idx="88">
                  <c:v>0.498282</c:v>
                </c:pt>
                <c:pt idx="89">
                  <c:v>0.41136099999999998</c:v>
                </c:pt>
                <c:pt idx="90">
                  <c:v>0.50072499999999998</c:v>
                </c:pt>
                <c:pt idx="91">
                  <c:v>0.46174300000000001</c:v>
                </c:pt>
                <c:pt idx="92">
                  <c:v>0.62306600000000001</c:v>
                </c:pt>
                <c:pt idx="93">
                  <c:v>0.43492399999999998</c:v>
                </c:pt>
                <c:pt idx="94">
                  <c:v>0.61334599999999995</c:v>
                </c:pt>
                <c:pt idx="95">
                  <c:v>0.38851200000000002</c:v>
                </c:pt>
                <c:pt idx="96">
                  <c:v>0.223575</c:v>
                </c:pt>
                <c:pt idx="97">
                  <c:v>0.265102</c:v>
                </c:pt>
                <c:pt idx="98">
                  <c:v>0.35802800000000001</c:v>
                </c:pt>
                <c:pt idx="99">
                  <c:v>0.44937700000000003</c:v>
                </c:pt>
                <c:pt idx="100">
                  <c:v>0.40637400000000001</c:v>
                </c:pt>
                <c:pt idx="101">
                  <c:v>1.8428599999999999</c:v>
                </c:pt>
                <c:pt idx="102">
                  <c:v>17.732099999999999</c:v>
                </c:pt>
                <c:pt idx="103">
                  <c:v>6.5201099999999999</c:v>
                </c:pt>
                <c:pt idx="104">
                  <c:v>3.5854599999999999</c:v>
                </c:pt>
                <c:pt idx="105">
                  <c:v>1.1389400000000001</c:v>
                </c:pt>
                <c:pt idx="106">
                  <c:v>0.77970700000000004</c:v>
                </c:pt>
                <c:pt idx="107">
                  <c:v>0.36993599999999999</c:v>
                </c:pt>
                <c:pt idx="108">
                  <c:v>0.32367699999999999</c:v>
                </c:pt>
                <c:pt idx="109">
                  <c:v>0.48067399999999999</c:v>
                </c:pt>
                <c:pt idx="110">
                  <c:v>0.38652700000000001</c:v>
                </c:pt>
                <c:pt idx="111">
                  <c:v>0.35853699999999999</c:v>
                </c:pt>
                <c:pt idx="112">
                  <c:v>1.5844400000000001</c:v>
                </c:pt>
                <c:pt idx="113">
                  <c:v>2.54698</c:v>
                </c:pt>
                <c:pt idx="114">
                  <c:v>0.47492400000000001</c:v>
                </c:pt>
                <c:pt idx="115">
                  <c:v>0.37253199999999997</c:v>
                </c:pt>
                <c:pt idx="116">
                  <c:v>0.62347300000000005</c:v>
                </c:pt>
                <c:pt idx="117">
                  <c:v>0.58189599999999997</c:v>
                </c:pt>
                <c:pt idx="118">
                  <c:v>0.44927499999999998</c:v>
                </c:pt>
                <c:pt idx="119">
                  <c:v>0.30545800000000001</c:v>
                </c:pt>
                <c:pt idx="120">
                  <c:v>0.39848600000000001</c:v>
                </c:pt>
                <c:pt idx="121">
                  <c:v>0.42958000000000002</c:v>
                </c:pt>
                <c:pt idx="122">
                  <c:v>0.44886799999999999</c:v>
                </c:pt>
                <c:pt idx="123">
                  <c:v>0.40271000000000001</c:v>
                </c:pt>
                <c:pt idx="124">
                  <c:v>0.43787500000000001</c:v>
                </c:pt>
                <c:pt idx="125">
                  <c:v>0.43186999999999998</c:v>
                </c:pt>
                <c:pt idx="126">
                  <c:v>0.48835899999999999</c:v>
                </c:pt>
                <c:pt idx="127">
                  <c:v>0.59146299999999996</c:v>
                </c:pt>
                <c:pt idx="128">
                  <c:v>0.29105599999999998</c:v>
                </c:pt>
                <c:pt idx="129">
                  <c:v>0.15126000000000001</c:v>
                </c:pt>
                <c:pt idx="130">
                  <c:v>0.29415999999999998</c:v>
                </c:pt>
                <c:pt idx="131">
                  <c:v>0.48561100000000001</c:v>
                </c:pt>
                <c:pt idx="132">
                  <c:v>0.14077600000000001</c:v>
                </c:pt>
                <c:pt idx="133">
                  <c:v>0.16678100000000001</c:v>
                </c:pt>
                <c:pt idx="134">
                  <c:v>0.44988600000000001</c:v>
                </c:pt>
                <c:pt idx="135">
                  <c:v>0.33512700000000001</c:v>
                </c:pt>
                <c:pt idx="136">
                  <c:v>0.449071</c:v>
                </c:pt>
                <c:pt idx="137">
                  <c:v>0.570496</c:v>
                </c:pt>
                <c:pt idx="138">
                  <c:v>1.59385</c:v>
                </c:pt>
                <c:pt idx="139">
                  <c:v>1.7572099999999999</c:v>
                </c:pt>
                <c:pt idx="140">
                  <c:v>2.2180300000000002</c:v>
                </c:pt>
                <c:pt idx="141">
                  <c:v>2.3172100000000002</c:v>
                </c:pt>
                <c:pt idx="142">
                  <c:v>2.34592</c:v>
                </c:pt>
                <c:pt idx="143">
                  <c:v>1.1563000000000001</c:v>
                </c:pt>
                <c:pt idx="144">
                  <c:v>5.50169</c:v>
                </c:pt>
                <c:pt idx="145">
                  <c:v>10.4087</c:v>
                </c:pt>
                <c:pt idx="146">
                  <c:v>25.781400000000001</c:v>
                </c:pt>
                <c:pt idx="147">
                  <c:v>42.401699999999998</c:v>
                </c:pt>
                <c:pt idx="148">
                  <c:v>26.7835</c:v>
                </c:pt>
                <c:pt idx="149">
                  <c:v>12.4194</c:v>
                </c:pt>
                <c:pt idx="150">
                  <c:v>2.78627</c:v>
                </c:pt>
                <c:pt idx="151">
                  <c:v>2.4826600000000001</c:v>
                </c:pt>
                <c:pt idx="152">
                  <c:v>12.6319</c:v>
                </c:pt>
                <c:pt idx="153">
                  <c:v>13.8317</c:v>
                </c:pt>
                <c:pt idx="154">
                  <c:v>12.084</c:v>
                </c:pt>
                <c:pt idx="155">
                  <c:v>17.8017</c:v>
                </c:pt>
                <c:pt idx="156">
                  <c:v>16.462299999999999</c:v>
                </c:pt>
                <c:pt idx="157">
                  <c:v>22.612500000000001</c:v>
                </c:pt>
                <c:pt idx="158">
                  <c:v>22.757899999999999</c:v>
                </c:pt>
                <c:pt idx="159">
                  <c:v>21.9998</c:v>
                </c:pt>
                <c:pt idx="160">
                  <c:v>17.911200000000001</c:v>
                </c:pt>
                <c:pt idx="161">
                  <c:v>2.2405200000000001</c:v>
                </c:pt>
                <c:pt idx="162">
                  <c:v>1.3651500000000001</c:v>
                </c:pt>
                <c:pt idx="163">
                  <c:v>5.8853999999999997</c:v>
                </c:pt>
                <c:pt idx="164">
                  <c:v>5.6336000000000004</c:v>
                </c:pt>
                <c:pt idx="165">
                  <c:v>8.2390899999999991</c:v>
                </c:pt>
                <c:pt idx="166">
                  <c:v>5.9303400000000002</c:v>
                </c:pt>
                <c:pt idx="167">
                  <c:v>3.8080500000000002</c:v>
                </c:pt>
                <c:pt idx="168">
                  <c:v>5.1512500000000001</c:v>
                </c:pt>
                <c:pt idx="169">
                  <c:v>9.7662700000000005</c:v>
                </c:pt>
                <c:pt idx="170">
                  <c:v>9.1141100000000002</c:v>
                </c:pt>
                <c:pt idx="171">
                  <c:v>16.8948</c:v>
                </c:pt>
                <c:pt idx="172">
                  <c:v>16.1479</c:v>
                </c:pt>
                <c:pt idx="173">
                  <c:v>17.8993</c:v>
                </c:pt>
                <c:pt idx="174">
                  <c:v>17.777200000000001</c:v>
                </c:pt>
                <c:pt idx="175">
                  <c:v>11.821300000000001</c:v>
                </c:pt>
                <c:pt idx="176">
                  <c:v>0.83126</c:v>
                </c:pt>
                <c:pt idx="177">
                  <c:v>0.81802799999999998</c:v>
                </c:pt>
                <c:pt idx="178">
                  <c:v>0.27222600000000002</c:v>
                </c:pt>
                <c:pt idx="179">
                  <c:v>2.6142099999999999</c:v>
                </c:pt>
                <c:pt idx="180">
                  <c:v>17.145</c:v>
                </c:pt>
                <c:pt idx="181">
                  <c:v>30.369399999999999</c:v>
                </c:pt>
                <c:pt idx="182">
                  <c:v>6.4789399999999997</c:v>
                </c:pt>
                <c:pt idx="183">
                  <c:v>0.29008899999999999</c:v>
                </c:pt>
                <c:pt idx="184">
                  <c:v>-1.05572E-3</c:v>
                </c:pt>
                <c:pt idx="185">
                  <c:v>-0.42217500000000002</c:v>
                </c:pt>
                <c:pt idx="186">
                  <c:v>-0.93021500000000001</c:v>
                </c:pt>
                <c:pt idx="187">
                  <c:v>-0.92146300000000003</c:v>
                </c:pt>
                <c:pt idx="188">
                  <c:v>-1.0340800000000001</c:v>
                </c:pt>
                <c:pt idx="189">
                  <c:v>-0.85260800000000003</c:v>
                </c:pt>
                <c:pt idx="190">
                  <c:v>-0.83367599999999997</c:v>
                </c:pt>
                <c:pt idx="191">
                  <c:v>0.25975799999999999</c:v>
                </c:pt>
                <c:pt idx="192">
                  <c:v>3.8810799999999999</c:v>
                </c:pt>
                <c:pt idx="193">
                  <c:v>2.0095299999999998</c:v>
                </c:pt>
                <c:pt idx="194">
                  <c:v>0.86749299999999996</c:v>
                </c:pt>
                <c:pt idx="195">
                  <c:v>0.68464400000000003</c:v>
                </c:pt>
                <c:pt idx="196">
                  <c:v>0.64759500000000003</c:v>
                </c:pt>
                <c:pt idx="197">
                  <c:v>0.33680700000000002</c:v>
                </c:pt>
                <c:pt idx="198">
                  <c:v>0.14413500000000001</c:v>
                </c:pt>
                <c:pt idx="199">
                  <c:v>1.25996</c:v>
                </c:pt>
                <c:pt idx="200">
                  <c:v>5.09049</c:v>
                </c:pt>
                <c:pt idx="201">
                  <c:v>2.7193499999999999</c:v>
                </c:pt>
                <c:pt idx="202">
                  <c:v>0.65064900000000003</c:v>
                </c:pt>
                <c:pt idx="203">
                  <c:v>0.27863900000000003</c:v>
                </c:pt>
                <c:pt idx="204">
                  <c:v>0.162659</c:v>
                </c:pt>
                <c:pt idx="205">
                  <c:v>2.77483E-2</c:v>
                </c:pt>
                <c:pt idx="206">
                  <c:v>4.1030700000000003E-2</c:v>
                </c:pt>
                <c:pt idx="207">
                  <c:v>7.5229199999999996E-2</c:v>
                </c:pt>
                <c:pt idx="208">
                  <c:v>7.7824699999999997E-2</c:v>
                </c:pt>
                <c:pt idx="209">
                  <c:v>-2.5315400000000001E-3</c:v>
                </c:pt>
                <c:pt idx="210">
                  <c:v>-2.1666399999999999E-2</c:v>
                </c:pt>
                <c:pt idx="211">
                  <c:v>-0.13153899999999999</c:v>
                </c:pt>
                <c:pt idx="212">
                  <c:v>-0.29876599999999998</c:v>
                </c:pt>
                <c:pt idx="213">
                  <c:v>-0.55215000000000003</c:v>
                </c:pt>
                <c:pt idx="214">
                  <c:v>-0.69622099999999998</c:v>
                </c:pt>
                <c:pt idx="215">
                  <c:v>-0.70736600000000005</c:v>
                </c:pt>
                <c:pt idx="216">
                  <c:v>-0.64222599999999996</c:v>
                </c:pt>
                <c:pt idx="217">
                  <c:v>-0.56833299999999998</c:v>
                </c:pt>
                <c:pt idx="218">
                  <c:v>4.3486099999999999</c:v>
                </c:pt>
                <c:pt idx="219">
                  <c:v>18.179600000000001</c:v>
                </c:pt>
                <c:pt idx="220">
                  <c:v>25.901499999999999</c:v>
                </c:pt>
                <c:pt idx="221">
                  <c:v>27.636800000000001</c:v>
                </c:pt>
                <c:pt idx="222">
                  <c:v>1.50485</c:v>
                </c:pt>
                <c:pt idx="223">
                  <c:v>0.33639999999999998</c:v>
                </c:pt>
                <c:pt idx="224">
                  <c:v>0.203372</c:v>
                </c:pt>
                <c:pt idx="225">
                  <c:v>2.16527E-4</c:v>
                </c:pt>
                <c:pt idx="226">
                  <c:v>-0.41927399999999998</c:v>
                </c:pt>
                <c:pt idx="227">
                  <c:v>-0.34955399999999998</c:v>
                </c:pt>
                <c:pt idx="228">
                  <c:v>-0.23652599999999999</c:v>
                </c:pt>
                <c:pt idx="229">
                  <c:v>2.5305600000000001E-2</c:v>
                </c:pt>
                <c:pt idx="230">
                  <c:v>1.2979799999999999</c:v>
                </c:pt>
                <c:pt idx="231">
                  <c:v>2.38388</c:v>
                </c:pt>
                <c:pt idx="232">
                  <c:v>0.59787500000000005</c:v>
                </c:pt>
                <c:pt idx="233">
                  <c:v>0.59975800000000001</c:v>
                </c:pt>
                <c:pt idx="234">
                  <c:v>0.38270999999999999</c:v>
                </c:pt>
                <c:pt idx="235">
                  <c:v>0.54896999999999996</c:v>
                </c:pt>
                <c:pt idx="236">
                  <c:v>0.319249</c:v>
                </c:pt>
                <c:pt idx="237">
                  <c:v>0.32815499999999997</c:v>
                </c:pt>
                <c:pt idx="238">
                  <c:v>0.26617099999999999</c:v>
                </c:pt>
                <c:pt idx="239">
                  <c:v>0.25064900000000001</c:v>
                </c:pt>
                <c:pt idx="240">
                  <c:v>0.30347299999999999</c:v>
                </c:pt>
                <c:pt idx="241">
                  <c:v>0.13039500000000001</c:v>
                </c:pt>
                <c:pt idx="242">
                  <c:v>2.09782</c:v>
                </c:pt>
                <c:pt idx="243">
                  <c:v>6.4079499999999996</c:v>
                </c:pt>
                <c:pt idx="244">
                  <c:v>23.648700000000002</c:v>
                </c:pt>
                <c:pt idx="245">
                  <c:v>19.829999999999998</c:v>
                </c:pt>
                <c:pt idx="246">
                  <c:v>6.9276900000000001</c:v>
                </c:pt>
                <c:pt idx="247">
                  <c:v>12.623699999999999</c:v>
                </c:pt>
                <c:pt idx="248">
                  <c:v>32.626300000000001</c:v>
                </c:pt>
                <c:pt idx="249">
                  <c:v>12.3162</c:v>
                </c:pt>
                <c:pt idx="250">
                  <c:v>5.7262199999999996</c:v>
                </c:pt>
                <c:pt idx="251">
                  <c:v>30.222200000000001</c:v>
                </c:pt>
                <c:pt idx="252">
                  <c:v>30.371600000000001</c:v>
                </c:pt>
                <c:pt idx="253">
                  <c:v>6.68764</c:v>
                </c:pt>
                <c:pt idx="254">
                  <c:v>4.6361400000000001</c:v>
                </c:pt>
                <c:pt idx="255">
                  <c:v>1.7538</c:v>
                </c:pt>
                <c:pt idx="256">
                  <c:v>0.28586499999999998</c:v>
                </c:pt>
                <c:pt idx="257">
                  <c:v>0.50886799999999999</c:v>
                </c:pt>
                <c:pt idx="258">
                  <c:v>1.3901399999999999</c:v>
                </c:pt>
                <c:pt idx="259">
                  <c:v>6.9113100000000003</c:v>
                </c:pt>
                <c:pt idx="260">
                  <c:v>18.608599999999999</c:v>
                </c:pt>
                <c:pt idx="261">
                  <c:v>14.4975</c:v>
                </c:pt>
                <c:pt idx="262">
                  <c:v>25.926500000000001</c:v>
                </c:pt>
                <c:pt idx="263">
                  <c:v>9.4257600000000004</c:v>
                </c:pt>
                <c:pt idx="264">
                  <c:v>13.074</c:v>
                </c:pt>
                <c:pt idx="265">
                  <c:v>17.302600000000002</c:v>
                </c:pt>
                <c:pt idx="266">
                  <c:v>20.426400000000001</c:v>
                </c:pt>
                <c:pt idx="267">
                  <c:v>27.203399999999998</c:v>
                </c:pt>
                <c:pt idx="268">
                  <c:v>3.9056600000000001</c:v>
                </c:pt>
                <c:pt idx="269">
                  <c:v>2.4663200000000001</c:v>
                </c:pt>
                <c:pt idx="270">
                  <c:v>3.2394500000000002</c:v>
                </c:pt>
                <c:pt idx="271">
                  <c:v>2.38897</c:v>
                </c:pt>
                <c:pt idx="272">
                  <c:v>1.0864799999999999</c:v>
                </c:pt>
                <c:pt idx="273">
                  <c:v>1.95024</c:v>
                </c:pt>
                <c:pt idx="274">
                  <c:v>0.78311699999999995</c:v>
                </c:pt>
                <c:pt idx="275">
                  <c:v>0.51568700000000001</c:v>
                </c:pt>
                <c:pt idx="276">
                  <c:v>0.66749400000000003</c:v>
                </c:pt>
                <c:pt idx="277">
                  <c:v>0.76489799999999997</c:v>
                </c:pt>
                <c:pt idx="278">
                  <c:v>1.0426599999999999</c:v>
                </c:pt>
                <c:pt idx="279">
                  <c:v>0.53823200000000004</c:v>
                </c:pt>
                <c:pt idx="280">
                  <c:v>0.327239</c:v>
                </c:pt>
                <c:pt idx="281">
                  <c:v>-0.144313</c:v>
                </c:pt>
                <c:pt idx="282">
                  <c:v>-0.44202200000000003</c:v>
                </c:pt>
                <c:pt idx="283">
                  <c:v>1.5965499999999999</c:v>
                </c:pt>
                <c:pt idx="284">
                  <c:v>8.5838199999999993</c:v>
                </c:pt>
                <c:pt idx="285">
                  <c:v>2.3539099999999999</c:v>
                </c:pt>
                <c:pt idx="286">
                  <c:v>6.5047899999999998</c:v>
                </c:pt>
                <c:pt idx="287">
                  <c:v>8.22011</c:v>
                </c:pt>
                <c:pt idx="288">
                  <c:v>7.6802599999999996</c:v>
                </c:pt>
                <c:pt idx="289">
                  <c:v>5.7809299999999997</c:v>
                </c:pt>
                <c:pt idx="290">
                  <c:v>5.94902</c:v>
                </c:pt>
                <c:pt idx="291">
                  <c:v>9.7196499999999997</c:v>
                </c:pt>
                <c:pt idx="292">
                  <c:v>5.2674899999999996</c:v>
                </c:pt>
                <c:pt idx="293">
                  <c:v>13.1031</c:v>
                </c:pt>
                <c:pt idx="294">
                  <c:v>26.924900000000001</c:v>
                </c:pt>
                <c:pt idx="295">
                  <c:v>9.9180299999999999</c:v>
                </c:pt>
                <c:pt idx="296">
                  <c:v>9.1590399999999992</c:v>
                </c:pt>
                <c:pt idx="297">
                  <c:v>9.6471300000000006</c:v>
                </c:pt>
                <c:pt idx="298">
                  <c:v>5.4538500000000001</c:v>
                </c:pt>
                <c:pt idx="299">
                  <c:v>21.7638</c:v>
                </c:pt>
                <c:pt idx="300">
                  <c:v>33.330500000000001</c:v>
                </c:pt>
                <c:pt idx="301">
                  <c:v>8.0854999999999997</c:v>
                </c:pt>
                <c:pt idx="302">
                  <c:v>31.701699999999999</c:v>
                </c:pt>
                <c:pt idx="303">
                  <c:v>14.7814</c:v>
                </c:pt>
                <c:pt idx="304">
                  <c:v>30.105399999999999</c:v>
                </c:pt>
                <c:pt idx="305">
                  <c:v>15.0634</c:v>
                </c:pt>
                <c:pt idx="306">
                  <c:v>14.8743</c:v>
                </c:pt>
                <c:pt idx="307">
                  <c:v>10.8513</c:v>
                </c:pt>
                <c:pt idx="308">
                  <c:v>3.1337000000000002</c:v>
                </c:pt>
                <c:pt idx="309">
                  <c:v>1.0484599999999999</c:v>
                </c:pt>
                <c:pt idx="310">
                  <c:v>0.39695900000000001</c:v>
                </c:pt>
                <c:pt idx="311">
                  <c:v>0.12184499999999999</c:v>
                </c:pt>
                <c:pt idx="312">
                  <c:v>-0.24258199999999999</c:v>
                </c:pt>
                <c:pt idx="313">
                  <c:v>-0.25118299999999999</c:v>
                </c:pt>
                <c:pt idx="314">
                  <c:v>6.1437899999999997E-2</c:v>
                </c:pt>
                <c:pt idx="315">
                  <c:v>0.54398199999999997</c:v>
                </c:pt>
                <c:pt idx="316">
                  <c:v>0.19955500000000001</c:v>
                </c:pt>
                <c:pt idx="317">
                  <c:v>0.57069999999999999</c:v>
                </c:pt>
                <c:pt idx="318">
                  <c:v>0.38031799999999999</c:v>
                </c:pt>
                <c:pt idx="319">
                  <c:v>0.482964</c:v>
                </c:pt>
                <c:pt idx="320">
                  <c:v>0.23008899999999999</c:v>
                </c:pt>
                <c:pt idx="321">
                  <c:v>0.34703600000000001</c:v>
                </c:pt>
                <c:pt idx="322">
                  <c:v>0.412277</c:v>
                </c:pt>
                <c:pt idx="323">
                  <c:v>0.74382899999999996</c:v>
                </c:pt>
                <c:pt idx="324">
                  <c:v>1.6955800000000001</c:v>
                </c:pt>
                <c:pt idx="325">
                  <c:v>17.286000000000001</c:v>
                </c:pt>
                <c:pt idx="326">
                  <c:v>23.970600000000001</c:v>
                </c:pt>
                <c:pt idx="327">
                  <c:v>14.456</c:v>
                </c:pt>
                <c:pt idx="328">
                  <c:v>0.87222699999999997</c:v>
                </c:pt>
                <c:pt idx="329">
                  <c:v>0.29548400000000002</c:v>
                </c:pt>
                <c:pt idx="330">
                  <c:v>0.56968200000000002</c:v>
                </c:pt>
                <c:pt idx="331">
                  <c:v>0.99985999999999997</c:v>
                </c:pt>
                <c:pt idx="332">
                  <c:v>14.522500000000001</c:v>
                </c:pt>
                <c:pt idx="333">
                  <c:v>15.884399999999999</c:v>
                </c:pt>
                <c:pt idx="334">
                  <c:v>7.85283</c:v>
                </c:pt>
                <c:pt idx="335">
                  <c:v>17.258199999999999</c:v>
                </c:pt>
                <c:pt idx="336">
                  <c:v>32.304099999999998</c:v>
                </c:pt>
                <c:pt idx="337">
                  <c:v>25.494499999999999</c:v>
                </c:pt>
                <c:pt idx="338">
                  <c:v>19.3523</c:v>
                </c:pt>
                <c:pt idx="339">
                  <c:v>17.599900000000002</c:v>
                </c:pt>
                <c:pt idx="340">
                  <c:v>20.4665</c:v>
                </c:pt>
                <c:pt idx="341">
                  <c:v>29.700700000000001</c:v>
                </c:pt>
                <c:pt idx="342">
                  <c:v>34.313000000000002</c:v>
                </c:pt>
                <c:pt idx="343">
                  <c:v>22.160299999999999</c:v>
                </c:pt>
                <c:pt idx="344">
                  <c:v>21.013999999999999</c:v>
                </c:pt>
                <c:pt idx="345">
                  <c:v>27.763200000000001</c:v>
                </c:pt>
                <c:pt idx="346">
                  <c:v>42.181699999999999</c:v>
                </c:pt>
                <c:pt idx="347">
                  <c:v>14.082700000000001</c:v>
                </c:pt>
                <c:pt idx="348">
                  <c:v>24.322199999999999</c:v>
                </c:pt>
                <c:pt idx="349">
                  <c:v>24.985499999999998</c:v>
                </c:pt>
                <c:pt idx="350">
                  <c:v>31.510100000000001</c:v>
                </c:pt>
                <c:pt idx="351">
                  <c:v>8.6387900000000002</c:v>
                </c:pt>
                <c:pt idx="352">
                  <c:v>7.0109500000000002</c:v>
                </c:pt>
                <c:pt idx="353">
                  <c:v>4.7391500000000004</c:v>
                </c:pt>
                <c:pt idx="354">
                  <c:v>1.90317</c:v>
                </c:pt>
                <c:pt idx="355">
                  <c:v>1.3719699999999999</c:v>
                </c:pt>
                <c:pt idx="356">
                  <c:v>0.92988499999999996</c:v>
                </c:pt>
                <c:pt idx="357">
                  <c:v>0.66311699999999996</c:v>
                </c:pt>
                <c:pt idx="358">
                  <c:v>0.50041999999999998</c:v>
                </c:pt>
                <c:pt idx="359">
                  <c:v>0.41008899999999998</c:v>
                </c:pt>
                <c:pt idx="360">
                  <c:v>1.5105</c:v>
                </c:pt>
                <c:pt idx="361">
                  <c:v>2.1246900000000002</c:v>
                </c:pt>
                <c:pt idx="362">
                  <c:v>0.77609399999999995</c:v>
                </c:pt>
                <c:pt idx="363">
                  <c:v>0.49212499999999998</c:v>
                </c:pt>
                <c:pt idx="364">
                  <c:v>0.32006400000000002</c:v>
                </c:pt>
                <c:pt idx="365">
                  <c:v>0.309479</c:v>
                </c:pt>
                <c:pt idx="366">
                  <c:v>0.22494900000000001</c:v>
                </c:pt>
                <c:pt idx="367">
                  <c:v>0.29594199999999998</c:v>
                </c:pt>
                <c:pt idx="368">
                  <c:v>0.37904599999999999</c:v>
                </c:pt>
                <c:pt idx="369">
                  <c:v>6.7942600000000004</c:v>
                </c:pt>
                <c:pt idx="370">
                  <c:v>38.633699999999997</c:v>
                </c:pt>
                <c:pt idx="371">
                  <c:v>29.9466</c:v>
                </c:pt>
                <c:pt idx="372">
                  <c:v>16.239899999999999</c:v>
                </c:pt>
                <c:pt idx="373">
                  <c:v>12.9413</c:v>
                </c:pt>
                <c:pt idx="374">
                  <c:v>34.272799999999997</c:v>
                </c:pt>
                <c:pt idx="375">
                  <c:v>26.465299999999999</c:v>
                </c:pt>
                <c:pt idx="376">
                  <c:v>17.769600000000001</c:v>
                </c:pt>
                <c:pt idx="377">
                  <c:v>27.7075</c:v>
                </c:pt>
                <c:pt idx="378">
                  <c:v>5.8208799999999998</c:v>
                </c:pt>
                <c:pt idx="379">
                  <c:v>7.9010800000000003</c:v>
                </c:pt>
                <c:pt idx="380">
                  <c:v>8.2359899999999993</c:v>
                </c:pt>
                <c:pt idx="381">
                  <c:v>16.9651</c:v>
                </c:pt>
                <c:pt idx="382">
                  <c:v>21.677600000000002</c:v>
                </c:pt>
                <c:pt idx="383">
                  <c:v>13.9748</c:v>
                </c:pt>
                <c:pt idx="384">
                  <c:v>28.686</c:v>
                </c:pt>
                <c:pt idx="385">
                  <c:v>11.591699999999999</c:v>
                </c:pt>
                <c:pt idx="386">
                  <c:v>13.988799999999999</c:v>
                </c:pt>
                <c:pt idx="387">
                  <c:v>24.139700000000001</c:v>
                </c:pt>
                <c:pt idx="388">
                  <c:v>8.2471399999999999</c:v>
                </c:pt>
                <c:pt idx="389">
                  <c:v>24.742599999999999</c:v>
                </c:pt>
                <c:pt idx="390">
                  <c:v>28.875599999999999</c:v>
                </c:pt>
                <c:pt idx="391">
                  <c:v>6.0297799999999997</c:v>
                </c:pt>
                <c:pt idx="392">
                  <c:v>19.773099999999999</c:v>
                </c:pt>
                <c:pt idx="393">
                  <c:v>2.1046399999999998</c:v>
                </c:pt>
                <c:pt idx="394">
                  <c:v>4.4696300000000004</c:v>
                </c:pt>
                <c:pt idx="395">
                  <c:v>0.59757000000000005</c:v>
                </c:pt>
                <c:pt idx="396">
                  <c:v>0.24688299999999999</c:v>
                </c:pt>
                <c:pt idx="397">
                  <c:v>-0.14421100000000001</c:v>
                </c:pt>
                <c:pt idx="398">
                  <c:v>-0.60762000000000005</c:v>
                </c:pt>
                <c:pt idx="399">
                  <c:v>-1.33917</c:v>
                </c:pt>
                <c:pt idx="400">
                  <c:v>-0.38894400000000001</c:v>
                </c:pt>
                <c:pt idx="401">
                  <c:v>-0.34879100000000002</c:v>
                </c:pt>
                <c:pt idx="402">
                  <c:v>-0.60639900000000002</c:v>
                </c:pt>
                <c:pt idx="403">
                  <c:v>9.7213900000000006E-2</c:v>
                </c:pt>
                <c:pt idx="404">
                  <c:v>0.51466900000000004</c:v>
                </c:pt>
                <c:pt idx="405">
                  <c:v>0.31253199999999998</c:v>
                </c:pt>
                <c:pt idx="406">
                  <c:v>0.33986</c:v>
                </c:pt>
                <c:pt idx="407">
                  <c:v>0.35884199999999999</c:v>
                </c:pt>
                <c:pt idx="408">
                  <c:v>0.40611999999999998</c:v>
                </c:pt>
                <c:pt idx="409">
                  <c:v>0.44683200000000001</c:v>
                </c:pt>
                <c:pt idx="410">
                  <c:v>0.33823199999999998</c:v>
                </c:pt>
                <c:pt idx="411">
                  <c:v>0.31456699999999999</c:v>
                </c:pt>
                <c:pt idx="412">
                  <c:v>0.251718</c:v>
                </c:pt>
                <c:pt idx="413">
                  <c:v>0.24897</c:v>
                </c:pt>
                <c:pt idx="414">
                  <c:v>0.27278599999999997</c:v>
                </c:pt>
                <c:pt idx="415">
                  <c:v>0.28021600000000002</c:v>
                </c:pt>
                <c:pt idx="416">
                  <c:v>0.27329500000000001</c:v>
                </c:pt>
                <c:pt idx="417">
                  <c:v>0.28998699999999999</c:v>
                </c:pt>
                <c:pt idx="418">
                  <c:v>0.30087799999999998</c:v>
                </c:pt>
                <c:pt idx="419">
                  <c:v>0.353244</c:v>
                </c:pt>
                <c:pt idx="420">
                  <c:v>0.22881699999999999</c:v>
                </c:pt>
                <c:pt idx="421">
                  <c:v>7.1005299999999993E-2</c:v>
                </c:pt>
                <c:pt idx="422">
                  <c:v>0.22184499999999999</c:v>
                </c:pt>
                <c:pt idx="423">
                  <c:v>0.128359</c:v>
                </c:pt>
                <c:pt idx="424">
                  <c:v>0.27288800000000002</c:v>
                </c:pt>
                <c:pt idx="425">
                  <c:v>1.04688</c:v>
                </c:pt>
                <c:pt idx="426">
                  <c:v>6.0241800000000003</c:v>
                </c:pt>
                <c:pt idx="427">
                  <c:v>11.8931</c:v>
                </c:pt>
                <c:pt idx="428">
                  <c:v>13.3217</c:v>
                </c:pt>
                <c:pt idx="429">
                  <c:v>14.8954</c:v>
                </c:pt>
                <c:pt idx="430">
                  <c:v>13.256399999999999</c:v>
                </c:pt>
                <c:pt idx="431">
                  <c:v>16.872299999999999</c:v>
                </c:pt>
                <c:pt idx="432">
                  <c:v>21.105599999999999</c:v>
                </c:pt>
                <c:pt idx="433">
                  <c:v>8.8203700000000005</c:v>
                </c:pt>
                <c:pt idx="434">
                  <c:v>21.7865</c:v>
                </c:pt>
                <c:pt idx="435">
                  <c:v>7.5573600000000001</c:v>
                </c:pt>
                <c:pt idx="436">
                  <c:v>15.1595</c:v>
                </c:pt>
                <c:pt idx="437">
                  <c:v>9.0686099999999996</c:v>
                </c:pt>
                <c:pt idx="438">
                  <c:v>16.188500000000001</c:v>
                </c:pt>
                <c:pt idx="439">
                  <c:v>27.924099999999999</c:v>
                </c:pt>
                <c:pt idx="440">
                  <c:v>11.8254</c:v>
                </c:pt>
                <c:pt idx="441">
                  <c:v>37.638800000000003</c:v>
                </c:pt>
                <c:pt idx="442">
                  <c:v>33.424500000000002</c:v>
                </c:pt>
                <c:pt idx="443">
                  <c:v>25.091899999999999</c:v>
                </c:pt>
                <c:pt idx="444">
                  <c:v>42.503599999999999</c:v>
                </c:pt>
                <c:pt idx="445">
                  <c:v>40.390500000000003</c:v>
                </c:pt>
                <c:pt idx="446">
                  <c:v>47.851599999999998</c:v>
                </c:pt>
                <c:pt idx="447">
                  <c:v>34.612200000000001</c:v>
                </c:pt>
                <c:pt idx="448">
                  <c:v>29.536300000000001</c:v>
                </c:pt>
                <c:pt idx="449">
                  <c:v>35.5792</c:v>
                </c:pt>
                <c:pt idx="450">
                  <c:v>23.912600000000001</c:v>
                </c:pt>
                <c:pt idx="451">
                  <c:v>19.453800000000001</c:v>
                </c:pt>
                <c:pt idx="452">
                  <c:v>16.664300000000001</c:v>
                </c:pt>
                <c:pt idx="453">
                  <c:v>17.277000000000001</c:v>
                </c:pt>
                <c:pt idx="454">
                  <c:v>14.510199999999999</c:v>
                </c:pt>
                <c:pt idx="455">
                  <c:v>13.1784</c:v>
                </c:pt>
                <c:pt idx="456">
                  <c:v>13.924099999999999</c:v>
                </c:pt>
                <c:pt idx="457">
                  <c:v>12.940899999999999</c:v>
                </c:pt>
                <c:pt idx="458">
                  <c:v>11.829700000000001</c:v>
                </c:pt>
                <c:pt idx="459">
                  <c:v>14.882099999999999</c:v>
                </c:pt>
                <c:pt idx="460">
                  <c:v>16.568999999999999</c:v>
                </c:pt>
                <c:pt idx="461">
                  <c:v>20.915700000000001</c:v>
                </c:pt>
                <c:pt idx="462">
                  <c:v>15.315899999999999</c:v>
                </c:pt>
                <c:pt idx="463">
                  <c:v>10.075200000000001</c:v>
                </c:pt>
                <c:pt idx="464">
                  <c:v>24.593</c:v>
                </c:pt>
                <c:pt idx="465">
                  <c:v>24.048200000000001</c:v>
                </c:pt>
                <c:pt idx="466">
                  <c:v>15.6378</c:v>
                </c:pt>
                <c:pt idx="467">
                  <c:v>15.797700000000001</c:v>
                </c:pt>
                <c:pt idx="468">
                  <c:v>18.2805</c:v>
                </c:pt>
                <c:pt idx="469">
                  <c:v>5.2120199999999999</c:v>
                </c:pt>
                <c:pt idx="470">
                  <c:v>2.8349199999999999</c:v>
                </c:pt>
                <c:pt idx="471">
                  <c:v>3.0511599999999999</c:v>
                </c:pt>
                <c:pt idx="472">
                  <c:v>2.5288200000000001</c:v>
                </c:pt>
                <c:pt idx="473">
                  <c:v>2.9700899999999999</c:v>
                </c:pt>
                <c:pt idx="474">
                  <c:v>1.5325800000000001</c:v>
                </c:pt>
                <c:pt idx="475">
                  <c:v>1.0153799999999999</c:v>
                </c:pt>
                <c:pt idx="476">
                  <c:v>0.91410899999999995</c:v>
                </c:pt>
                <c:pt idx="477">
                  <c:v>1.97681</c:v>
                </c:pt>
                <c:pt idx="478">
                  <c:v>4.3664699999999996</c:v>
                </c:pt>
                <c:pt idx="479">
                  <c:v>5.5648999999999997</c:v>
                </c:pt>
                <c:pt idx="480">
                  <c:v>12.527699999999999</c:v>
                </c:pt>
                <c:pt idx="481">
                  <c:v>9.9336000000000002</c:v>
                </c:pt>
                <c:pt idx="482">
                  <c:v>14.351699999999999</c:v>
                </c:pt>
                <c:pt idx="483">
                  <c:v>7.1641300000000001</c:v>
                </c:pt>
                <c:pt idx="484">
                  <c:v>8.9552800000000001</c:v>
                </c:pt>
                <c:pt idx="485">
                  <c:v>6.2600100000000003</c:v>
                </c:pt>
                <c:pt idx="486">
                  <c:v>10.751799999999999</c:v>
                </c:pt>
                <c:pt idx="487">
                  <c:v>5.85222</c:v>
                </c:pt>
                <c:pt idx="488">
                  <c:v>5.3376700000000001</c:v>
                </c:pt>
                <c:pt idx="489">
                  <c:v>4.5247400000000004</c:v>
                </c:pt>
                <c:pt idx="490">
                  <c:v>5.0356800000000002</c:v>
                </c:pt>
                <c:pt idx="491">
                  <c:v>3.9554299999999998</c:v>
                </c:pt>
                <c:pt idx="492">
                  <c:v>3.3519700000000001</c:v>
                </c:pt>
                <c:pt idx="493">
                  <c:v>2.13889</c:v>
                </c:pt>
                <c:pt idx="494">
                  <c:v>2.4354800000000001</c:v>
                </c:pt>
                <c:pt idx="495">
                  <c:v>3.87731</c:v>
                </c:pt>
                <c:pt idx="496">
                  <c:v>4.1500899999999996</c:v>
                </c:pt>
                <c:pt idx="497">
                  <c:v>4.8188899999999997</c:v>
                </c:pt>
                <c:pt idx="498">
                  <c:v>5.9828599999999996</c:v>
                </c:pt>
                <c:pt idx="499">
                  <c:v>5.20505</c:v>
                </c:pt>
                <c:pt idx="500">
                  <c:v>3.9373100000000001</c:v>
                </c:pt>
                <c:pt idx="501">
                  <c:v>14.462999999999999</c:v>
                </c:pt>
                <c:pt idx="502">
                  <c:v>23.376899999999999</c:v>
                </c:pt>
                <c:pt idx="503">
                  <c:v>5.7492700000000001</c:v>
                </c:pt>
                <c:pt idx="504">
                  <c:v>1.5039800000000001</c:v>
                </c:pt>
                <c:pt idx="505">
                  <c:v>0.117825</c:v>
                </c:pt>
                <c:pt idx="506">
                  <c:v>2.3931500000000001E-2</c:v>
                </c:pt>
                <c:pt idx="507">
                  <c:v>-0.26533000000000001</c:v>
                </c:pt>
                <c:pt idx="508">
                  <c:v>-0.55672999999999995</c:v>
                </c:pt>
                <c:pt idx="509">
                  <c:v>-0.40426200000000001</c:v>
                </c:pt>
                <c:pt idx="510">
                  <c:v>-0.107722</c:v>
                </c:pt>
                <c:pt idx="511">
                  <c:v>0.67818100000000003</c:v>
                </c:pt>
                <c:pt idx="512">
                  <c:v>0.90143799999999996</c:v>
                </c:pt>
                <c:pt idx="513">
                  <c:v>15.1523</c:v>
                </c:pt>
                <c:pt idx="514">
                  <c:v>37.961599999999997</c:v>
                </c:pt>
                <c:pt idx="515">
                  <c:v>40.518599999999999</c:v>
                </c:pt>
                <c:pt idx="516">
                  <c:v>38.326599999999999</c:v>
                </c:pt>
                <c:pt idx="517">
                  <c:v>47.672199999999997</c:v>
                </c:pt>
                <c:pt idx="518">
                  <c:v>61.066400000000002</c:v>
                </c:pt>
                <c:pt idx="519">
                  <c:v>29.216100000000001</c:v>
                </c:pt>
                <c:pt idx="520">
                  <c:v>23.447399999999998</c:v>
                </c:pt>
                <c:pt idx="521">
                  <c:v>21.517099999999999</c:v>
                </c:pt>
                <c:pt idx="522">
                  <c:v>24.689599999999999</c:v>
                </c:pt>
                <c:pt idx="523">
                  <c:v>19.889099999999999</c:v>
                </c:pt>
                <c:pt idx="524">
                  <c:v>25.9495</c:v>
                </c:pt>
                <c:pt idx="525">
                  <c:v>22.7364</c:v>
                </c:pt>
                <c:pt idx="526">
                  <c:v>28.9861</c:v>
                </c:pt>
                <c:pt idx="527">
                  <c:v>27.890499999999999</c:v>
                </c:pt>
                <c:pt idx="528">
                  <c:v>36.927799999999998</c:v>
                </c:pt>
                <c:pt idx="529">
                  <c:v>26.455500000000001</c:v>
                </c:pt>
                <c:pt idx="530">
                  <c:v>31.589099999999998</c:v>
                </c:pt>
                <c:pt idx="531">
                  <c:v>23.723400000000002</c:v>
                </c:pt>
                <c:pt idx="532">
                  <c:v>20.4559</c:v>
                </c:pt>
                <c:pt idx="533">
                  <c:v>18.7973</c:v>
                </c:pt>
                <c:pt idx="534">
                  <c:v>19.8383</c:v>
                </c:pt>
                <c:pt idx="535">
                  <c:v>20.4085</c:v>
                </c:pt>
                <c:pt idx="536">
                  <c:v>19.397200000000002</c:v>
                </c:pt>
                <c:pt idx="537">
                  <c:v>19.5108</c:v>
                </c:pt>
                <c:pt idx="538">
                  <c:v>19.557500000000001</c:v>
                </c:pt>
                <c:pt idx="539">
                  <c:v>19.159500000000001</c:v>
                </c:pt>
                <c:pt idx="540">
                  <c:v>19.426300000000001</c:v>
                </c:pt>
                <c:pt idx="541">
                  <c:v>19.843</c:v>
                </c:pt>
                <c:pt idx="542">
                  <c:v>19.850300000000001</c:v>
                </c:pt>
                <c:pt idx="543">
                  <c:v>19.432099999999998</c:v>
                </c:pt>
                <c:pt idx="544">
                  <c:v>20.244399999999999</c:v>
                </c:pt>
                <c:pt idx="545">
                  <c:v>18.424299999999999</c:v>
                </c:pt>
                <c:pt idx="546">
                  <c:v>12.079499999999999</c:v>
                </c:pt>
                <c:pt idx="547">
                  <c:v>10.914400000000001</c:v>
                </c:pt>
                <c:pt idx="548">
                  <c:v>30.4542</c:v>
                </c:pt>
                <c:pt idx="549">
                  <c:v>19.485299999999999</c:v>
                </c:pt>
                <c:pt idx="550">
                  <c:v>2.88083</c:v>
                </c:pt>
                <c:pt idx="551">
                  <c:v>0.29924899999999999</c:v>
                </c:pt>
                <c:pt idx="552">
                  <c:v>0.35075099999999998</c:v>
                </c:pt>
                <c:pt idx="553">
                  <c:v>0.15858800000000001</c:v>
                </c:pt>
                <c:pt idx="554">
                  <c:v>0.41014</c:v>
                </c:pt>
                <c:pt idx="555">
                  <c:v>-0.26568700000000001</c:v>
                </c:pt>
                <c:pt idx="556">
                  <c:v>-0.41560999999999998</c:v>
                </c:pt>
                <c:pt idx="557">
                  <c:v>0.69207399999999997</c:v>
                </c:pt>
                <c:pt idx="558">
                  <c:v>10.1548</c:v>
                </c:pt>
                <c:pt idx="559">
                  <c:v>22.966899999999999</c:v>
                </c:pt>
                <c:pt idx="560">
                  <c:v>25.974499999999999</c:v>
                </c:pt>
                <c:pt idx="561">
                  <c:v>34.255800000000001</c:v>
                </c:pt>
                <c:pt idx="562">
                  <c:v>48.012500000000003</c:v>
                </c:pt>
                <c:pt idx="563">
                  <c:v>39.505600000000001</c:v>
                </c:pt>
                <c:pt idx="564">
                  <c:v>27.819900000000001</c:v>
                </c:pt>
                <c:pt idx="565">
                  <c:v>34.127800000000001</c:v>
                </c:pt>
                <c:pt idx="566">
                  <c:v>32.8369</c:v>
                </c:pt>
                <c:pt idx="567">
                  <c:v>50.326000000000001</c:v>
                </c:pt>
                <c:pt idx="568">
                  <c:v>39.9011</c:v>
                </c:pt>
                <c:pt idx="569">
                  <c:v>39.697499999999998</c:v>
                </c:pt>
                <c:pt idx="570">
                  <c:v>38.774500000000003</c:v>
                </c:pt>
                <c:pt idx="571">
                  <c:v>8.3063199999999995</c:v>
                </c:pt>
                <c:pt idx="572">
                  <c:v>0.94286300000000001</c:v>
                </c:pt>
                <c:pt idx="573">
                  <c:v>0.30815500000000001</c:v>
                </c:pt>
                <c:pt idx="574">
                  <c:v>0.64805299999999999</c:v>
                </c:pt>
                <c:pt idx="575">
                  <c:v>1.2043900000000001</c:v>
                </c:pt>
                <c:pt idx="576">
                  <c:v>4.3542100000000001</c:v>
                </c:pt>
                <c:pt idx="577">
                  <c:v>8.2898300000000003</c:v>
                </c:pt>
                <c:pt idx="578">
                  <c:v>4.0855600000000001</c:v>
                </c:pt>
                <c:pt idx="579">
                  <c:v>1.22943</c:v>
                </c:pt>
                <c:pt idx="580">
                  <c:v>0.42952899999999999</c:v>
                </c:pt>
                <c:pt idx="581">
                  <c:v>0.45538200000000001</c:v>
                </c:pt>
                <c:pt idx="582">
                  <c:v>0.24840999999999999</c:v>
                </c:pt>
                <c:pt idx="583">
                  <c:v>6.2201199999999998E-2</c:v>
                </c:pt>
                <c:pt idx="584">
                  <c:v>1.1717200000000001</c:v>
                </c:pt>
                <c:pt idx="585">
                  <c:v>5.6492699999999996</c:v>
                </c:pt>
                <c:pt idx="586">
                  <c:v>3.4754299999999998</c:v>
                </c:pt>
                <c:pt idx="587">
                  <c:v>0.84454200000000001</c:v>
                </c:pt>
                <c:pt idx="588">
                  <c:v>1.01996</c:v>
                </c:pt>
                <c:pt idx="589">
                  <c:v>1.2889699999999999</c:v>
                </c:pt>
                <c:pt idx="590">
                  <c:v>1.95513</c:v>
                </c:pt>
                <c:pt idx="591">
                  <c:v>1.50047</c:v>
                </c:pt>
                <c:pt idx="592">
                  <c:v>1.3391</c:v>
                </c:pt>
                <c:pt idx="593">
                  <c:v>1.20831</c:v>
                </c:pt>
                <c:pt idx="594">
                  <c:v>1.66083</c:v>
                </c:pt>
                <c:pt idx="595">
                  <c:v>1.8498300000000001</c:v>
                </c:pt>
                <c:pt idx="596">
                  <c:v>1.45879</c:v>
                </c:pt>
                <c:pt idx="597">
                  <c:v>1.54566</c:v>
                </c:pt>
                <c:pt idx="598">
                  <c:v>1.5555300000000001</c:v>
                </c:pt>
                <c:pt idx="599">
                  <c:v>4.7600100000000003</c:v>
                </c:pt>
                <c:pt idx="600">
                  <c:v>7.8900899999999998</c:v>
                </c:pt>
                <c:pt idx="601">
                  <c:v>2.2389899999999998</c:v>
                </c:pt>
                <c:pt idx="602">
                  <c:v>0.14871500000000001</c:v>
                </c:pt>
                <c:pt idx="603">
                  <c:v>0.238792</c:v>
                </c:pt>
                <c:pt idx="604">
                  <c:v>1.7660199999999999</c:v>
                </c:pt>
                <c:pt idx="605">
                  <c:v>7.5474899999999998</c:v>
                </c:pt>
                <c:pt idx="606">
                  <c:v>10.749000000000001</c:v>
                </c:pt>
                <c:pt idx="607">
                  <c:v>1.5351300000000001</c:v>
                </c:pt>
                <c:pt idx="608">
                  <c:v>0.46367700000000001</c:v>
                </c:pt>
                <c:pt idx="609">
                  <c:v>0.29426200000000002</c:v>
                </c:pt>
                <c:pt idx="610">
                  <c:v>0.40886800000000001</c:v>
                </c:pt>
                <c:pt idx="611">
                  <c:v>8.4898399999999999E-2</c:v>
                </c:pt>
                <c:pt idx="612">
                  <c:v>3.02474</c:v>
                </c:pt>
                <c:pt idx="613">
                  <c:v>26.2575</c:v>
                </c:pt>
                <c:pt idx="614">
                  <c:v>19.767099999999999</c:v>
                </c:pt>
                <c:pt idx="615">
                  <c:v>13.246700000000001</c:v>
                </c:pt>
                <c:pt idx="616">
                  <c:v>7.0511999999999997</c:v>
                </c:pt>
                <c:pt idx="617">
                  <c:v>1.4100900000000001</c:v>
                </c:pt>
                <c:pt idx="618">
                  <c:v>0.62438899999999997</c:v>
                </c:pt>
                <c:pt idx="619">
                  <c:v>0.26103100000000001</c:v>
                </c:pt>
                <c:pt idx="620">
                  <c:v>0.26255699999999998</c:v>
                </c:pt>
                <c:pt idx="621">
                  <c:v>-0.25647500000000001</c:v>
                </c:pt>
                <c:pt idx="622">
                  <c:v>0.679504</c:v>
                </c:pt>
                <c:pt idx="623">
                  <c:v>3.3795500000000001</c:v>
                </c:pt>
                <c:pt idx="624">
                  <c:v>10.202400000000001</c:v>
                </c:pt>
                <c:pt idx="625">
                  <c:v>1.5593999999999999</c:v>
                </c:pt>
                <c:pt idx="626">
                  <c:v>0.61222600000000005</c:v>
                </c:pt>
                <c:pt idx="627">
                  <c:v>0.38708700000000001</c:v>
                </c:pt>
                <c:pt idx="628">
                  <c:v>1.90785</c:v>
                </c:pt>
                <c:pt idx="629">
                  <c:v>4.3539000000000003</c:v>
                </c:pt>
                <c:pt idx="630">
                  <c:v>7.4196999999999997</c:v>
                </c:pt>
                <c:pt idx="631">
                  <c:v>8.5881000000000007</c:v>
                </c:pt>
                <c:pt idx="632">
                  <c:v>5.9769600000000001</c:v>
                </c:pt>
                <c:pt idx="633">
                  <c:v>14.7766</c:v>
                </c:pt>
                <c:pt idx="634">
                  <c:v>7.8676899999999996</c:v>
                </c:pt>
                <c:pt idx="635">
                  <c:v>2.5224000000000002</c:v>
                </c:pt>
                <c:pt idx="636">
                  <c:v>2.9681500000000001</c:v>
                </c:pt>
                <c:pt idx="637">
                  <c:v>0.83482199999999995</c:v>
                </c:pt>
                <c:pt idx="638">
                  <c:v>0.393397</c:v>
                </c:pt>
                <c:pt idx="639">
                  <c:v>0.79314200000000001</c:v>
                </c:pt>
                <c:pt idx="640">
                  <c:v>0.66606900000000002</c:v>
                </c:pt>
                <c:pt idx="641">
                  <c:v>0.26113199999999998</c:v>
                </c:pt>
                <c:pt idx="642">
                  <c:v>0.31278600000000001</c:v>
                </c:pt>
                <c:pt idx="643">
                  <c:v>0.39853699999999997</c:v>
                </c:pt>
                <c:pt idx="644">
                  <c:v>0.20154</c:v>
                </c:pt>
                <c:pt idx="645">
                  <c:v>0.31548399999999999</c:v>
                </c:pt>
                <c:pt idx="646">
                  <c:v>1.1850499999999999</c:v>
                </c:pt>
                <c:pt idx="647">
                  <c:v>3.47777</c:v>
                </c:pt>
                <c:pt idx="648">
                  <c:v>14.120900000000001</c:v>
                </c:pt>
                <c:pt idx="649">
                  <c:v>3.7860200000000002</c:v>
                </c:pt>
                <c:pt idx="650">
                  <c:v>2.6507999999999998</c:v>
                </c:pt>
                <c:pt idx="651">
                  <c:v>4.0565499999999997</c:v>
                </c:pt>
                <c:pt idx="652">
                  <c:v>4.5336499999999997</c:v>
                </c:pt>
                <c:pt idx="653">
                  <c:v>5.53294</c:v>
                </c:pt>
                <c:pt idx="654">
                  <c:v>4.3415900000000001</c:v>
                </c:pt>
                <c:pt idx="655">
                  <c:v>4.0117200000000004</c:v>
                </c:pt>
                <c:pt idx="656">
                  <c:v>3.8286099999999998</c:v>
                </c:pt>
                <c:pt idx="657">
                  <c:v>3.87731</c:v>
                </c:pt>
                <c:pt idx="658">
                  <c:v>3.9231199999999999</c:v>
                </c:pt>
                <c:pt idx="659">
                  <c:v>3.54291</c:v>
                </c:pt>
                <c:pt idx="660">
                  <c:v>3.4438800000000001</c:v>
                </c:pt>
                <c:pt idx="661">
                  <c:v>3.2102400000000002</c:v>
                </c:pt>
                <c:pt idx="662">
                  <c:v>4.5425500000000003</c:v>
                </c:pt>
                <c:pt idx="663">
                  <c:v>16.148199999999999</c:v>
                </c:pt>
                <c:pt idx="664">
                  <c:v>13.0322</c:v>
                </c:pt>
                <c:pt idx="665">
                  <c:v>4.5060700000000002</c:v>
                </c:pt>
                <c:pt idx="666">
                  <c:v>1.3314600000000001</c:v>
                </c:pt>
                <c:pt idx="667">
                  <c:v>1.0156400000000001</c:v>
                </c:pt>
                <c:pt idx="668">
                  <c:v>0.990954</c:v>
                </c:pt>
                <c:pt idx="669">
                  <c:v>2.1600100000000002</c:v>
                </c:pt>
                <c:pt idx="670">
                  <c:v>3.8294299999999999</c:v>
                </c:pt>
                <c:pt idx="671">
                  <c:v>2.0858699999999999</c:v>
                </c:pt>
                <c:pt idx="672">
                  <c:v>2.1600100000000002</c:v>
                </c:pt>
                <c:pt idx="673">
                  <c:v>2.6966000000000001</c:v>
                </c:pt>
                <c:pt idx="674">
                  <c:v>1.0280499999999999</c:v>
                </c:pt>
                <c:pt idx="675">
                  <c:v>0.71762099999999995</c:v>
                </c:pt>
                <c:pt idx="676">
                  <c:v>0.88510200000000006</c:v>
                </c:pt>
                <c:pt idx="677">
                  <c:v>1.02108</c:v>
                </c:pt>
                <c:pt idx="678">
                  <c:v>0.63456699999999999</c:v>
                </c:pt>
                <c:pt idx="679">
                  <c:v>1.09111</c:v>
                </c:pt>
                <c:pt idx="680">
                  <c:v>1.22963</c:v>
                </c:pt>
                <c:pt idx="681">
                  <c:v>2.90978</c:v>
                </c:pt>
                <c:pt idx="682">
                  <c:v>4.3187899999999999</c:v>
                </c:pt>
                <c:pt idx="683">
                  <c:v>2.5222500000000001</c:v>
                </c:pt>
                <c:pt idx="684">
                  <c:v>3.3968600000000002</c:v>
                </c:pt>
                <c:pt idx="685">
                  <c:v>2.0565000000000002</c:v>
                </c:pt>
                <c:pt idx="686">
                  <c:v>2.5895800000000002</c:v>
                </c:pt>
                <c:pt idx="687">
                  <c:v>2.7308500000000002</c:v>
                </c:pt>
                <c:pt idx="688">
                  <c:v>2.2372100000000001</c:v>
                </c:pt>
                <c:pt idx="689">
                  <c:v>3.41981</c:v>
                </c:pt>
                <c:pt idx="690">
                  <c:v>2.6955300000000002</c:v>
                </c:pt>
                <c:pt idx="691">
                  <c:v>1.3545700000000001</c:v>
                </c:pt>
                <c:pt idx="692">
                  <c:v>0.89131099999999996</c:v>
                </c:pt>
                <c:pt idx="693">
                  <c:v>0.79380399999999995</c:v>
                </c:pt>
                <c:pt idx="694">
                  <c:v>0.90896900000000003</c:v>
                </c:pt>
                <c:pt idx="695">
                  <c:v>0.79517800000000005</c:v>
                </c:pt>
                <c:pt idx="696">
                  <c:v>0.65695899999999996</c:v>
                </c:pt>
                <c:pt idx="697">
                  <c:v>0.48703600000000002</c:v>
                </c:pt>
                <c:pt idx="698">
                  <c:v>0.411412</c:v>
                </c:pt>
                <c:pt idx="699">
                  <c:v>0.29451699999999997</c:v>
                </c:pt>
                <c:pt idx="700">
                  <c:v>0.185</c:v>
                </c:pt>
                <c:pt idx="701">
                  <c:v>0.12703600000000001</c:v>
                </c:pt>
                <c:pt idx="702">
                  <c:v>0.20601800000000001</c:v>
                </c:pt>
                <c:pt idx="703">
                  <c:v>0.61319299999999999</c:v>
                </c:pt>
                <c:pt idx="704">
                  <c:v>0.683168</c:v>
                </c:pt>
                <c:pt idx="705">
                  <c:v>0.33054699999999998</c:v>
                </c:pt>
                <c:pt idx="706">
                  <c:v>0.21049599999999999</c:v>
                </c:pt>
                <c:pt idx="707">
                  <c:v>0.17970800000000001</c:v>
                </c:pt>
                <c:pt idx="708">
                  <c:v>0.10556</c:v>
                </c:pt>
                <c:pt idx="709">
                  <c:v>8.2811899999999994E-2</c:v>
                </c:pt>
                <c:pt idx="710">
                  <c:v>8.6985000000000007E-2</c:v>
                </c:pt>
                <c:pt idx="711">
                  <c:v>7.8842400000000007E-2</c:v>
                </c:pt>
                <c:pt idx="712">
                  <c:v>6.5101999999999993E-2</c:v>
                </c:pt>
                <c:pt idx="713">
                  <c:v>6.2048600000000002E-2</c:v>
                </c:pt>
                <c:pt idx="714">
                  <c:v>6.0470900000000001E-2</c:v>
                </c:pt>
                <c:pt idx="715">
                  <c:v>5.1565100000000003E-2</c:v>
                </c:pt>
                <c:pt idx="716">
                  <c:v>4.4287699999999999E-2</c:v>
                </c:pt>
                <c:pt idx="717">
                  <c:v>4.28628E-2</c:v>
                </c:pt>
                <c:pt idx="718">
                  <c:v>4.8206300000000001E-2</c:v>
                </c:pt>
                <c:pt idx="719">
                  <c:v>4.5560000000000003E-2</c:v>
                </c:pt>
                <c:pt idx="720">
                  <c:v>4.5865400000000001E-2</c:v>
                </c:pt>
                <c:pt idx="721">
                  <c:v>4.1539600000000003E-2</c:v>
                </c:pt>
                <c:pt idx="722">
                  <c:v>3.2837400000000003E-2</c:v>
                </c:pt>
                <c:pt idx="723">
                  <c:v>3.95041E-2</c:v>
                </c:pt>
                <c:pt idx="724">
                  <c:v>2.4236899999999999E-2</c:v>
                </c:pt>
                <c:pt idx="725">
                  <c:v>2.5254700000000001E-2</c:v>
                </c:pt>
                <c:pt idx="726">
                  <c:v>2.8104500000000001E-2</c:v>
                </c:pt>
                <c:pt idx="727">
                  <c:v>3.5687200000000002E-2</c:v>
                </c:pt>
                <c:pt idx="728">
                  <c:v>4.2048500000000003E-2</c:v>
                </c:pt>
                <c:pt idx="729">
                  <c:v>3.8384500000000002E-2</c:v>
                </c:pt>
                <c:pt idx="730">
                  <c:v>3.7112199999999998E-2</c:v>
                </c:pt>
                <c:pt idx="731">
                  <c:v>3.7010399999999999E-2</c:v>
                </c:pt>
                <c:pt idx="732">
                  <c:v>3.7722899999999997E-2</c:v>
                </c:pt>
                <c:pt idx="733">
                  <c:v>3.6043499999999999E-2</c:v>
                </c:pt>
                <c:pt idx="734">
                  <c:v>3.6654199999999998E-2</c:v>
                </c:pt>
                <c:pt idx="735">
                  <c:v>-1.1335599999999999E-2</c:v>
                </c:pt>
                <c:pt idx="736">
                  <c:v>-8.84857E-2</c:v>
                </c:pt>
                <c:pt idx="737">
                  <c:v>0.10703600000000001</c:v>
                </c:pt>
                <c:pt idx="738">
                  <c:v>0.67039400000000005</c:v>
                </c:pt>
                <c:pt idx="739">
                  <c:v>-6.9707099999999994E-2</c:v>
                </c:pt>
                <c:pt idx="740">
                  <c:v>0.126222</c:v>
                </c:pt>
                <c:pt idx="741">
                  <c:v>4.4135099999999997E-2</c:v>
                </c:pt>
                <c:pt idx="742">
                  <c:v>0.391565</c:v>
                </c:pt>
                <c:pt idx="743">
                  <c:v>8.0083500000000001</c:v>
                </c:pt>
                <c:pt idx="744">
                  <c:v>55.815199999999997</c:v>
                </c:pt>
                <c:pt idx="745">
                  <c:v>21.2394</c:v>
                </c:pt>
                <c:pt idx="746">
                  <c:v>29.365200000000002</c:v>
                </c:pt>
                <c:pt idx="747">
                  <c:v>24.662099999999999</c:v>
                </c:pt>
                <c:pt idx="748">
                  <c:v>42.823900000000002</c:v>
                </c:pt>
                <c:pt idx="749">
                  <c:v>24.347999999999999</c:v>
                </c:pt>
                <c:pt idx="750">
                  <c:v>43.468299999999999</c:v>
                </c:pt>
                <c:pt idx="751">
                  <c:v>11.501799999999999</c:v>
                </c:pt>
                <c:pt idx="752">
                  <c:v>19.6371</c:v>
                </c:pt>
                <c:pt idx="753">
                  <c:v>7.7350199999999996</c:v>
                </c:pt>
                <c:pt idx="754">
                  <c:v>8.2936499999999995</c:v>
                </c:pt>
                <c:pt idx="755">
                  <c:v>15.972899999999999</c:v>
                </c:pt>
                <c:pt idx="756">
                  <c:v>36.949300000000001</c:v>
                </c:pt>
                <c:pt idx="757">
                  <c:v>33.220399999999998</c:v>
                </c:pt>
                <c:pt idx="758">
                  <c:v>15.125</c:v>
                </c:pt>
                <c:pt idx="759">
                  <c:v>7.0055100000000001</c:v>
                </c:pt>
                <c:pt idx="760">
                  <c:v>0.21879100000000001</c:v>
                </c:pt>
                <c:pt idx="761">
                  <c:v>0.33080199999999998</c:v>
                </c:pt>
                <c:pt idx="762">
                  <c:v>0.53919799999999996</c:v>
                </c:pt>
                <c:pt idx="763">
                  <c:v>3.9721199999999999</c:v>
                </c:pt>
                <c:pt idx="764">
                  <c:v>41.291699999999999</c:v>
                </c:pt>
                <c:pt idx="765">
                  <c:v>34.243699999999997</c:v>
                </c:pt>
                <c:pt idx="766">
                  <c:v>13.9795</c:v>
                </c:pt>
                <c:pt idx="767">
                  <c:v>22.5487</c:v>
                </c:pt>
                <c:pt idx="768">
                  <c:v>7.5560400000000003</c:v>
                </c:pt>
                <c:pt idx="769">
                  <c:v>17.0352</c:v>
                </c:pt>
                <c:pt idx="770">
                  <c:v>7.9807199999999998</c:v>
                </c:pt>
                <c:pt idx="771">
                  <c:v>6.8354299999999997</c:v>
                </c:pt>
                <c:pt idx="772">
                  <c:v>2.1053600000000001</c:v>
                </c:pt>
                <c:pt idx="773">
                  <c:v>0.531667</c:v>
                </c:pt>
                <c:pt idx="774">
                  <c:v>0.34703600000000001</c:v>
                </c:pt>
                <c:pt idx="775">
                  <c:v>0.249886</c:v>
                </c:pt>
                <c:pt idx="776">
                  <c:v>1.5051000000000001</c:v>
                </c:pt>
                <c:pt idx="777">
                  <c:v>4.0980800000000004</c:v>
                </c:pt>
                <c:pt idx="778">
                  <c:v>1.34978</c:v>
                </c:pt>
                <c:pt idx="779">
                  <c:v>0.31965700000000002</c:v>
                </c:pt>
                <c:pt idx="780">
                  <c:v>0.20998700000000001</c:v>
                </c:pt>
                <c:pt idx="781">
                  <c:v>-7.4846999999999997E-2</c:v>
                </c:pt>
                <c:pt idx="782">
                  <c:v>-0.244923</c:v>
                </c:pt>
                <c:pt idx="783">
                  <c:v>-0.30619600000000002</c:v>
                </c:pt>
                <c:pt idx="784">
                  <c:v>-0.283244</c:v>
                </c:pt>
                <c:pt idx="785">
                  <c:v>14.4003</c:v>
                </c:pt>
                <c:pt idx="786">
                  <c:v>30.1952</c:v>
                </c:pt>
                <c:pt idx="787">
                  <c:v>5.7429600000000001</c:v>
                </c:pt>
                <c:pt idx="788">
                  <c:v>1.5034700000000001</c:v>
                </c:pt>
                <c:pt idx="789">
                  <c:v>1.0015400000000001</c:v>
                </c:pt>
                <c:pt idx="790">
                  <c:v>0.58291400000000004</c:v>
                </c:pt>
                <c:pt idx="791">
                  <c:v>0.461947</c:v>
                </c:pt>
                <c:pt idx="792">
                  <c:v>0.16774800000000001</c:v>
                </c:pt>
                <c:pt idx="793">
                  <c:v>0.136959</c:v>
                </c:pt>
                <c:pt idx="794">
                  <c:v>0.59446600000000005</c:v>
                </c:pt>
                <c:pt idx="795">
                  <c:v>1.04637</c:v>
                </c:pt>
                <c:pt idx="796">
                  <c:v>0.56739200000000001</c:v>
                </c:pt>
                <c:pt idx="797">
                  <c:v>0.41268500000000002</c:v>
                </c:pt>
                <c:pt idx="798">
                  <c:v>0.46693400000000002</c:v>
                </c:pt>
                <c:pt idx="799">
                  <c:v>0.56820599999999999</c:v>
                </c:pt>
                <c:pt idx="800">
                  <c:v>0.88377899999999998</c:v>
                </c:pt>
                <c:pt idx="801">
                  <c:v>0.38617099999999999</c:v>
                </c:pt>
                <c:pt idx="802">
                  <c:v>0.70561099999999999</c:v>
                </c:pt>
                <c:pt idx="803">
                  <c:v>0.42718800000000001</c:v>
                </c:pt>
                <c:pt idx="804">
                  <c:v>0.80382900000000002</c:v>
                </c:pt>
                <c:pt idx="805">
                  <c:v>0.68449099999999996</c:v>
                </c:pt>
                <c:pt idx="806">
                  <c:v>0.75512699999999999</c:v>
                </c:pt>
                <c:pt idx="807">
                  <c:v>0.61405799999999999</c:v>
                </c:pt>
                <c:pt idx="808">
                  <c:v>0.74321899999999996</c:v>
                </c:pt>
                <c:pt idx="809">
                  <c:v>0.86973299999999998</c:v>
                </c:pt>
                <c:pt idx="810">
                  <c:v>1.68449</c:v>
                </c:pt>
                <c:pt idx="811">
                  <c:v>1.7795000000000001</c:v>
                </c:pt>
                <c:pt idx="812">
                  <c:v>2.27569</c:v>
                </c:pt>
                <c:pt idx="813">
                  <c:v>1.83335</c:v>
                </c:pt>
                <c:pt idx="814">
                  <c:v>3.9723299999999999</c:v>
                </c:pt>
                <c:pt idx="815">
                  <c:v>5.8037200000000002</c:v>
                </c:pt>
                <c:pt idx="816">
                  <c:v>14.6111</c:v>
                </c:pt>
                <c:pt idx="817">
                  <c:v>9.9395500000000006</c:v>
                </c:pt>
                <c:pt idx="818">
                  <c:v>8.2171099999999999</c:v>
                </c:pt>
                <c:pt idx="819">
                  <c:v>11.7187</c:v>
                </c:pt>
                <c:pt idx="820">
                  <c:v>4.8435199999999998</c:v>
                </c:pt>
                <c:pt idx="821">
                  <c:v>9.4854500000000002</c:v>
                </c:pt>
                <c:pt idx="822">
                  <c:v>6.6876899999999999</c:v>
                </c:pt>
                <c:pt idx="823">
                  <c:v>16.2697</c:v>
                </c:pt>
                <c:pt idx="824">
                  <c:v>10.117000000000001</c:v>
                </c:pt>
                <c:pt idx="825">
                  <c:v>28.314599999999999</c:v>
                </c:pt>
                <c:pt idx="826">
                  <c:v>35.443899999999999</c:v>
                </c:pt>
                <c:pt idx="827">
                  <c:v>21.999099999999999</c:v>
                </c:pt>
                <c:pt idx="828">
                  <c:v>21.088000000000001</c:v>
                </c:pt>
                <c:pt idx="829">
                  <c:v>11.112399999999999</c:v>
                </c:pt>
                <c:pt idx="830">
                  <c:v>23.488900000000001</c:v>
                </c:pt>
                <c:pt idx="831">
                  <c:v>15.6509</c:v>
                </c:pt>
                <c:pt idx="832">
                  <c:v>15.8445</c:v>
                </c:pt>
                <c:pt idx="833">
                  <c:v>32.724499999999999</c:v>
                </c:pt>
                <c:pt idx="834">
                  <c:v>17.470099999999999</c:v>
                </c:pt>
                <c:pt idx="835">
                  <c:v>23.113399999999999</c:v>
                </c:pt>
                <c:pt idx="836">
                  <c:v>27.822099999999999</c:v>
                </c:pt>
                <c:pt idx="837">
                  <c:v>41.394500000000001</c:v>
                </c:pt>
                <c:pt idx="838">
                  <c:v>29.268599999999999</c:v>
                </c:pt>
                <c:pt idx="839">
                  <c:v>35.914200000000001</c:v>
                </c:pt>
                <c:pt idx="840">
                  <c:v>37.240200000000002</c:v>
                </c:pt>
                <c:pt idx="841">
                  <c:v>19.593599999999999</c:v>
                </c:pt>
                <c:pt idx="842">
                  <c:v>35.088200000000001</c:v>
                </c:pt>
                <c:pt idx="843">
                  <c:v>19.724599999999999</c:v>
                </c:pt>
                <c:pt idx="844">
                  <c:v>9.4193499999999997</c:v>
                </c:pt>
                <c:pt idx="845">
                  <c:v>6.7124300000000003</c:v>
                </c:pt>
                <c:pt idx="846">
                  <c:v>0.66108199999999995</c:v>
                </c:pt>
                <c:pt idx="847">
                  <c:v>0.23527999999999999</c:v>
                </c:pt>
                <c:pt idx="848">
                  <c:v>0.14876600000000001</c:v>
                </c:pt>
                <c:pt idx="849">
                  <c:v>-9.1132000000000005E-2</c:v>
                </c:pt>
                <c:pt idx="850">
                  <c:v>-5.5457800000000002E-2</c:v>
                </c:pt>
                <c:pt idx="851">
                  <c:v>3.00384E-2</c:v>
                </c:pt>
                <c:pt idx="852">
                  <c:v>0.11894399999999999</c:v>
                </c:pt>
                <c:pt idx="853">
                  <c:v>9.8537100000000002E-2</c:v>
                </c:pt>
                <c:pt idx="854">
                  <c:v>0.11955499999999999</c:v>
                </c:pt>
                <c:pt idx="855">
                  <c:v>0.62408399999999997</c:v>
                </c:pt>
                <c:pt idx="856">
                  <c:v>0.64769699999999997</c:v>
                </c:pt>
                <c:pt idx="857">
                  <c:v>0.55059800000000003</c:v>
                </c:pt>
                <c:pt idx="858">
                  <c:v>0.38444</c:v>
                </c:pt>
                <c:pt idx="859">
                  <c:v>0.44922400000000001</c:v>
                </c:pt>
                <c:pt idx="860">
                  <c:v>0.55110700000000001</c:v>
                </c:pt>
                <c:pt idx="861">
                  <c:v>0.23100499999999999</c:v>
                </c:pt>
                <c:pt idx="862">
                  <c:v>0.36031800000000003</c:v>
                </c:pt>
                <c:pt idx="863">
                  <c:v>0.51192099999999996</c:v>
                </c:pt>
                <c:pt idx="864">
                  <c:v>0.77497499999999997</c:v>
                </c:pt>
                <c:pt idx="865">
                  <c:v>0.52820599999999995</c:v>
                </c:pt>
                <c:pt idx="866">
                  <c:v>0.41380400000000001</c:v>
                </c:pt>
                <c:pt idx="867">
                  <c:v>0.130853</c:v>
                </c:pt>
                <c:pt idx="868">
                  <c:v>0.102405</c:v>
                </c:pt>
                <c:pt idx="869">
                  <c:v>0.13757</c:v>
                </c:pt>
                <c:pt idx="870">
                  <c:v>0.13197200000000001</c:v>
                </c:pt>
                <c:pt idx="871">
                  <c:v>0.140878</c:v>
                </c:pt>
                <c:pt idx="872">
                  <c:v>0.12540699999999999</c:v>
                </c:pt>
                <c:pt idx="873">
                  <c:v>0.32749400000000001</c:v>
                </c:pt>
                <c:pt idx="874">
                  <c:v>1.45747</c:v>
                </c:pt>
                <c:pt idx="875">
                  <c:v>2.2899400000000001</c:v>
                </c:pt>
                <c:pt idx="876">
                  <c:v>1.3706499999999999</c:v>
                </c:pt>
                <c:pt idx="877">
                  <c:v>0.33812999999999999</c:v>
                </c:pt>
                <c:pt idx="878">
                  <c:v>0.44123400000000002</c:v>
                </c:pt>
                <c:pt idx="879">
                  <c:v>9.0801699999999999E-2</c:v>
                </c:pt>
                <c:pt idx="880">
                  <c:v>-0.16303999999999999</c:v>
                </c:pt>
                <c:pt idx="881">
                  <c:v>-0.136883</c:v>
                </c:pt>
                <c:pt idx="882">
                  <c:v>3.4567599999999997E-2</c:v>
                </c:pt>
                <c:pt idx="883">
                  <c:v>0.60214999999999996</c:v>
                </c:pt>
                <c:pt idx="884">
                  <c:v>0.286578</c:v>
                </c:pt>
                <c:pt idx="885">
                  <c:v>0.75390599999999997</c:v>
                </c:pt>
                <c:pt idx="886">
                  <c:v>2.4123299999999999</c:v>
                </c:pt>
                <c:pt idx="887">
                  <c:v>13.3805</c:v>
                </c:pt>
                <c:pt idx="888">
                  <c:v>3.7798099999999999</c:v>
                </c:pt>
                <c:pt idx="889">
                  <c:v>2.4005700000000001</c:v>
                </c:pt>
                <c:pt idx="890">
                  <c:v>0.30846099999999999</c:v>
                </c:pt>
                <c:pt idx="891">
                  <c:v>0.296043</c:v>
                </c:pt>
                <c:pt idx="892">
                  <c:v>-9.2811400000000002E-2</c:v>
                </c:pt>
                <c:pt idx="893">
                  <c:v>-6.4109100000000002E-2</c:v>
                </c:pt>
                <c:pt idx="894">
                  <c:v>5.5585500000000003E-2</c:v>
                </c:pt>
                <c:pt idx="895">
                  <c:v>2.08781E-2</c:v>
                </c:pt>
                <c:pt idx="896">
                  <c:v>0.101743</c:v>
                </c:pt>
                <c:pt idx="897">
                  <c:v>4.2048500000000003E-2</c:v>
                </c:pt>
                <c:pt idx="898">
                  <c:v>6.3473500000000002E-2</c:v>
                </c:pt>
                <c:pt idx="899">
                  <c:v>0.17166699999999999</c:v>
                </c:pt>
                <c:pt idx="900">
                  <c:v>0.42637399999999998</c:v>
                </c:pt>
                <c:pt idx="901">
                  <c:v>0.278893</c:v>
                </c:pt>
                <c:pt idx="902">
                  <c:v>0.80693400000000004</c:v>
                </c:pt>
                <c:pt idx="903">
                  <c:v>0.44113200000000002</c:v>
                </c:pt>
                <c:pt idx="904">
                  <c:v>0.40922399999999998</c:v>
                </c:pt>
                <c:pt idx="905">
                  <c:v>0.18479699999999999</c:v>
                </c:pt>
                <c:pt idx="906">
                  <c:v>-0.56818000000000002</c:v>
                </c:pt>
                <c:pt idx="907">
                  <c:v>-2.0051800000000002</c:v>
                </c:pt>
                <c:pt idx="908">
                  <c:v>0.26158999999999999</c:v>
                </c:pt>
                <c:pt idx="909">
                  <c:v>0.141234</c:v>
                </c:pt>
                <c:pt idx="910">
                  <c:v>-0.14436399999999999</c:v>
                </c:pt>
                <c:pt idx="911">
                  <c:v>0.38036900000000001</c:v>
                </c:pt>
                <c:pt idx="912">
                  <c:v>0.24133599999999999</c:v>
                </c:pt>
                <c:pt idx="913">
                  <c:v>5.5941699999999997E-2</c:v>
                </c:pt>
                <c:pt idx="914">
                  <c:v>-7.8460199999999994E-2</c:v>
                </c:pt>
                <c:pt idx="915">
                  <c:v>-3.2506100000000003E-2</c:v>
                </c:pt>
                <c:pt idx="916">
                  <c:v>8.3829699999999993E-2</c:v>
                </c:pt>
                <c:pt idx="917">
                  <c:v>0.20968200000000001</c:v>
                </c:pt>
                <c:pt idx="918">
                  <c:v>0.34133599999999997</c:v>
                </c:pt>
                <c:pt idx="919">
                  <c:v>0.47919899999999999</c:v>
                </c:pt>
                <c:pt idx="920">
                  <c:v>0.29283700000000001</c:v>
                </c:pt>
                <c:pt idx="921">
                  <c:v>0.456094</c:v>
                </c:pt>
                <c:pt idx="922">
                  <c:v>0.482964</c:v>
                </c:pt>
                <c:pt idx="923">
                  <c:v>1.5696300000000001</c:v>
                </c:pt>
                <c:pt idx="924">
                  <c:v>1.6340600000000001</c:v>
                </c:pt>
                <c:pt idx="925">
                  <c:v>2.72072</c:v>
                </c:pt>
                <c:pt idx="926">
                  <c:v>0.53874</c:v>
                </c:pt>
                <c:pt idx="927">
                  <c:v>1.18225</c:v>
                </c:pt>
                <c:pt idx="928">
                  <c:v>1.65141</c:v>
                </c:pt>
                <c:pt idx="929">
                  <c:v>1.66113</c:v>
                </c:pt>
                <c:pt idx="930">
                  <c:v>2.7199599999999999</c:v>
                </c:pt>
                <c:pt idx="931">
                  <c:v>4.3143599999999998</c:v>
                </c:pt>
                <c:pt idx="932">
                  <c:v>16.667999999999999</c:v>
                </c:pt>
                <c:pt idx="933">
                  <c:v>17.487100000000002</c:v>
                </c:pt>
                <c:pt idx="934">
                  <c:v>28.003900000000002</c:v>
                </c:pt>
                <c:pt idx="935">
                  <c:v>15.9985</c:v>
                </c:pt>
                <c:pt idx="936">
                  <c:v>13.3643</c:v>
                </c:pt>
                <c:pt idx="937">
                  <c:v>22.207000000000001</c:v>
                </c:pt>
                <c:pt idx="938">
                  <c:v>14.5549</c:v>
                </c:pt>
                <c:pt idx="939">
                  <c:v>0.177672</c:v>
                </c:pt>
                <c:pt idx="940">
                  <c:v>3.7010399999999999E-2</c:v>
                </c:pt>
                <c:pt idx="941">
                  <c:v>-0.11545800000000001</c:v>
                </c:pt>
                <c:pt idx="942">
                  <c:v>-0.494338</c:v>
                </c:pt>
                <c:pt idx="943">
                  <c:v>-0.68232800000000005</c:v>
                </c:pt>
                <c:pt idx="944">
                  <c:v>-0.92919799999999997</c:v>
                </c:pt>
                <c:pt idx="945">
                  <c:v>-0.807315</c:v>
                </c:pt>
                <c:pt idx="946">
                  <c:v>-0.27713700000000002</c:v>
                </c:pt>
                <c:pt idx="947">
                  <c:v>0.22759599999999999</c:v>
                </c:pt>
                <c:pt idx="948">
                  <c:v>0.39985999999999999</c:v>
                </c:pt>
                <c:pt idx="949">
                  <c:v>11.0105</c:v>
                </c:pt>
                <c:pt idx="950">
                  <c:v>32.148299999999999</c:v>
                </c:pt>
                <c:pt idx="951">
                  <c:v>31.616399999999999</c:v>
                </c:pt>
                <c:pt idx="952">
                  <c:v>23.908100000000001</c:v>
                </c:pt>
                <c:pt idx="953">
                  <c:v>20.445900000000002</c:v>
                </c:pt>
                <c:pt idx="954">
                  <c:v>27.924399999999999</c:v>
                </c:pt>
                <c:pt idx="955">
                  <c:v>27.378699999999998</c:v>
                </c:pt>
                <c:pt idx="956">
                  <c:v>24.279399999999999</c:v>
                </c:pt>
                <c:pt idx="957">
                  <c:v>11.803900000000001</c:v>
                </c:pt>
                <c:pt idx="958">
                  <c:v>14.1836</c:v>
                </c:pt>
                <c:pt idx="959">
                  <c:v>21.703800000000001</c:v>
                </c:pt>
                <c:pt idx="960">
                  <c:v>6.3272899999999996</c:v>
                </c:pt>
                <c:pt idx="961">
                  <c:v>16.446200000000001</c:v>
                </c:pt>
                <c:pt idx="962">
                  <c:v>12.0764</c:v>
                </c:pt>
                <c:pt idx="963">
                  <c:v>3.68866</c:v>
                </c:pt>
                <c:pt idx="964">
                  <c:v>9.0395000000000003</c:v>
                </c:pt>
                <c:pt idx="965">
                  <c:v>9.3386300000000002</c:v>
                </c:pt>
                <c:pt idx="966">
                  <c:v>9.0138499999999997</c:v>
                </c:pt>
                <c:pt idx="967">
                  <c:v>10.032</c:v>
                </c:pt>
                <c:pt idx="968">
                  <c:v>18.083300000000001</c:v>
                </c:pt>
                <c:pt idx="969">
                  <c:v>23.2759</c:v>
                </c:pt>
                <c:pt idx="970">
                  <c:v>3.05904</c:v>
                </c:pt>
                <c:pt idx="971">
                  <c:v>8.9347200000000004</c:v>
                </c:pt>
                <c:pt idx="972">
                  <c:v>10.255599999999999</c:v>
                </c:pt>
                <c:pt idx="973">
                  <c:v>8.6988900000000005</c:v>
                </c:pt>
                <c:pt idx="974">
                  <c:v>32.744799999999998</c:v>
                </c:pt>
                <c:pt idx="975">
                  <c:v>32.233800000000002</c:v>
                </c:pt>
                <c:pt idx="976">
                  <c:v>32.152799999999999</c:v>
                </c:pt>
                <c:pt idx="977">
                  <c:v>21.827400000000001</c:v>
                </c:pt>
                <c:pt idx="978">
                  <c:v>31.841699999999999</c:v>
                </c:pt>
                <c:pt idx="979">
                  <c:v>32.856099999999998</c:v>
                </c:pt>
                <c:pt idx="980">
                  <c:v>26.444900000000001</c:v>
                </c:pt>
                <c:pt idx="981">
                  <c:v>11.62</c:v>
                </c:pt>
                <c:pt idx="982">
                  <c:v>24.7911</c:v>
                </c:pt>
                <c:pt idx="983">
                  <c:v>20.712700000000002</c:v>
                </c:pt>
                <c:pt idx="984">
                  <c:v>9.9921199999999999</c:v>
                </c:pt>
                <c:pt idx="985">
                  <c:v>17.798100000000002</c:v>
                </c:pt>
                <c:pt idx="986">
                  <c:v>18.7988</c:v>
                </c:pt>
                <c:pt idx="987">
                  <c:v>16.517499999999998</c:v>
                </c:pt>
                <c:pt idx="988">
                  <c:v>17.492999999999999</c:v>
                </c:pt>
                <c:pt idx="989">
                  <c:v>20.696000000000002</c:v>
                </c:pt>
                <c:pt idx="990">
                  <c:v>30.512699999999999</c:v>
                </c:pt>
                <c:pt idx="991">
                  <c:v>24.246700000000001</c:v>
                </c:pt>
                <c:pt idx="992">
                  <c:v>22.14</c:v>
                </c:pt>
                <c:pt idx="993">
                  <c:v>26.456299999999999</c:v>
                </c:pt>
                <c:pt idx="994">
                  <c:v>2.2026599999999998</c:v>
                </c:pt>
                <c:pt idx="995">
                  <c:v>2.03085</c:v>
                </c:pt>
                <c:pt idx="996">
                  <c:v>0.54840999999999995</c:v>
                </c:pt>
                <c:pt idx="997">
                  <c:v>1.36008E-2</c:v>
                </c:pt>
                <c:pt idx="998">
                  <c:v>2.45422E-2</c:v>
                </c:pt>
                <c:pt idx="999">
                  <c:v>1.4109699999999999E-2</c:v>
                </c:pt>
                <c:pt idx="1000">
                  <c:v>0.90357500000000002</c:v>
                </c:pt>
                <c:pt idx="1001">
                  <c:v>13.1699</c:v>
                </c:pt>
                <c:pt idx="1002">
                  <c:v>26.558</c:v>
                </c:pt>
                <c:pt idx="1003">
                  <c:v>1.80704</c:v>
                </c:pt>
                <c:pt idx="1004">
                  <c:v>0.57344799999999996</c:v>
                </c:pt>
                <c:pt idx="1005">
                  <c:v>1.1412500000000001E-2</c:v>
                </c:pt>
                <c:pt idx="1006">
                  <c:v>-5.15392E-2</c:v>
                </c:pt>
                <c:pt idx="1007">
                  <c:v>-0.187417</c:v>
                </c:pt>
                <c:pt idx="1008">
                  <c:v>-3.2440300000000002E-3</c:v>
                </c:pt>
                <c:pt idx="1009">
                  <c:v>0.13828299999999999</c:v>
                </c:pt>
                <c:pt idx="1010">
                  <c:v>0.15528</c:v>
                </c:pt>
                <c:pt idx="1011">
                  <c:v>0.11405899999999999</c:v>
                </c:pt>
                <c:pt idx="1012">
                  <c:v>5.5229199999999999E-2</c:v>
                </c:pt>
                <c:pt idx="1013">
                  <c:v>4.14379E-2</c:v>
                </c:pt>
                <c:pt idx="1014">
                  <c:v>0.29690800000000001</c:v>
                </c:pt>
                <c:pt idx="1015">
                  <c:v>6.13436</c:v>
                </c:pt>
                <c:pt idx="1016">
                  <c:v>28.677600000000002</c:v>
                </c:pt>
                <c:pt idx="1017">
                  <c:v>30.204000000000001</c:v>
                </c:pt>
                <c:pt idx="1018">
                  <c:v>9.6287099999999999</c:v>
                </c:pt>
                <c:pt idx="1019">
                  <c:v>19.5596</c:v>
                </c:pt>
                <c:pt idx="1020">
                  <c:v>38.6419</c:v>
                </c:pt>
                <c:pt idx="1021">
                  <c:v>38.853000000000002</c:v>
                </c:pt>
                <c:pt idx="1022">
                  <c:v>33.027299999999997</c:v>
                </c:pt>
                <c:pt idx="1023">
                  <c:v>34.140599999999999</c:v>
                </c:pt>
                <c:pt idx="1024">
                  <c:v>41.635399999999997</c:v>
                </c:pt>
                <c:pt idx="1025">
                  <c:v>31.6221</c:v>
                </c:pt>
                <c:pt idx="1026">
                  <c:v>58.118400000000001</c:v>
                </c:pt>
                <c:pt idx="1027">
                  <c:v>31.473199999999999</c:v>
                </c:pt>
                <c:pt idx="1028">
                  <c:v>24.120899999999999</c:v>
                </c:pt>
                <c:pt idx="1029">
                  <c:v>24.326899999999998</c:v>
                </c:pt>
                <c:pt idx="1030">
                  <c:v>13.4603</c:v>
                </c:pt>
                <c:pt idx="1031">
                  <c:v>1.36561</c:v>
                </c:pt>
                <c:pt idx="1032">
                  <c:v>0.20968200000000001</c:v>
                </c:pt>
                <c:pt idx="1033">
                  <c:v>0.247137</c:v>
                </c:pt>
                <c:pt idx="1034">
                  <c:v>9.7468399999999997E-2</c:v>
                </c:pt>
                <c:pt idx="1035">
                  <c:v>-0.156221</c:v>
                </c:pt>
                <c:pt idx="1036">
                  <c:v>3.4873000000000001E-2</c:v>
                </c:pt>
                <c:pt idx="1037">
                  <c:v>0.33161600000000002</c:v>
                </c:pt>
                <c:pt idx="1038">
                  <c:v>-6.1956700000000003E-3</c:v>
                </c:pt>
                <c:pt idx="1039">
                  <c:v>1.8613900000000001</c:v>
                </c:pt>
                <c:pt idx="1040">
                  <c:v>5.4544600000000001</c:v>
                </c:pt>
                <c:pt idx="1041">
                  <c:v>9.3949200000000008</c:v>
                </c:pt>
                <c:pt idx="1042">
                  <c:v>5.00657</c:v>
                </c:pt>
                <c:pt idx="1043">
                  <c:v>3.8921700000000001</c:v>
                </c:pt>
                <c:pt idx="1044">
                  <c:v>2.0975199999999998</c:v>
                </c:pt>
                <c:pt idx="1045">
                  <c:v>1.56057</c:v>
                </c:pt>
                <c:pt idx="1046">
                  <c:v>0.63314199999999998</c:v>
                </c:pt>
                <c:pt idx="1047">
                  <c:v>0.252888</c:v>
                </c:pt>
                <c:pt idx="1048">
                  <c:v>0.30871500000000002</c:v>
                </c:pt>
                <c:pt idx="1049">
                  <c:v>9.3193600000000001E-2</c:v>
                </c:pt>
                <c:pt idx="1050">
                  <c:v>0.40021600000000002</c:v>
                </c:pt>
                <c:pt idx="1051">
                  <c:v>0.15762100000000001</c:v>
                </c:pt>
                <c:pt idx="1052">
                  <c:v>0.33965699999999999</c:v>
                </c:pt>
                <c:pt idx="1053">
                  <c:v>0.109071</c:v>
                </c:pt>
                <c:pt idx="1054">
                  <c:v>0.27248099999999997</c:v>
                </c:pt>
                <c:pt idx="1055">
                  <c:v>6.0318299999999998E-2</c:v>
                </c:pt>
                <c:pt idx="1056">
                  <c:v>-0.33138600000000001</c:v>
                </c:pt>
                <c:pt idx="1057">
                  <c:v>-0.73902000000000001</c:v>
                </c:pt>
                <c:pt idx="1058">
                  <c:v>-0.87031700000000001</c:v>
                </c:pt>
                <c:pt idx="1059">
                  <c:v>-0.86716199999999999</c:v>
                </c:pt>
                <c:pt idx="1060">
                  <c:v>-0.74426199999999998</c:v>
                </c:pt>
                <c:pt idx="1061">
                  <c:v>-0.64929999999999999</c:v>
                </c:pt>
                <c:pt idx="1062">
                  <c:v>-0.747722</c:v>
                </c:pt>
                <c:pt idx="1063">
                  <c:v>-0.57052099999999994</c:v>
                </c:pt>
                <c:pt idx="1064">
                  <c:v>-0.60217500000000002</c:v>
                </c:pt>
                <c:pt idx="1065">
                  <c:v>-0.59764600000000001</c:v>
                </c:pt>
                <c:pt idx="1066">
                  <c:v>-0.64940100000000001</c:v>
                </c:pt>
                <c:pt idx="1067">
                  <c:v>-0.66751799999999994</c:v>
                </c:pt>
                <c:pt idx="1068">
                  <c:v>-0.80008800000000002</c:v>
                </c:pt>
                <c:pt idx="1069">
                  <c:v>-0.84324399999999999</c:v>
                </c:pt>
                <c:pt idx="1070">
                  <c:v>-0.92197099999999998</c:v>
                </c:pt>
                <c:pt idx="1071">
                  <c:v>-0.93214900000000001</c:v>
                </c:pt>
                <c:pt idx="1072">
                  <c:v>-0.78487200000000001</c:v>
                </c:pt>
                <c:pt idx="1073">
                  <c:v>-0.72258199999999995</c:v>
                </c:pt>
                <c:pt idx="1074">
                  <c:v>-0.50293900000000002</c:v>
                </c:pt>
                <c:pt idx="1075">
                  <c:v>0.123728</c:v>
                </c:pt>
                <c:pt idx="1076">
                  <c:v>0.35461799999999999</c:v>
                </c:pt>
                <c:pt idx="1077">
                  <c:v>0.146069</c:v>
                </c:pt>
                <c:pt idx="1078">
                  <c:v>0.50927500000000003</c:v>
                </c:pt>
                <c:pt idx="1079">
                  <c:v>0.37253199999999997</c:v>
                </c:pt>
                <c:pt idx="1080">
                  <c:v>1.1403700000000001</c:v>
                </c:pt>
                <c:pt idx="1081">
                  <c:v>1.7702899999999999</c:v>
                </c:pt>
                <c:pt idx="1082">
                  <c:v>2.1761400000000002</c:v>
                </c:pt>
                <c:pt idx="1083">
                  <c:v>2.12154</c:v>
                </c:pt>
                <c:pt idx="1084">
                  <c:v>2.7702399999999998</c:v>
                </c:pt>
                <c:pt idx="1085">
                  <c:v>1.3266800000000001</c:v>
                </c:pt>
                <c:pt idx="1086">
                  <c:v>0.96459300000000003</c:v>
                </c:pt>
                <c:pt idx="1087">
                  <c:v>1.8959900000000001</c:v>
                </c:pt>
                <c:pt idx="1088">
                  <c:v>2.8756900000000001</c:v>
                </c:pt>
                <c:pt idx="1089">
                  <c:v>5.3601099999999997</c:v>
                </c:pt>
                <c:pt idx="1090">
                  <c:v>5.28545</c:v>
                </c:pt>
                <c:pt idx="1091">
                  <c:v>5.8121700000000001</c:v>
                </c:pt>
                <c:pt idx="1092">
                  <c:v>6.6373600000000001</c:v>
                </c:pt>
                <c:pt idx="1093">
                  <c:v>7.51701</c:v>
                </c:pt>
                <c:pt idx="1094">
                  <c:v>9.9913100000000004</c:v>
                </c:pt>
                <c:pt idx="1095">
                  <c:v>8.4255099999999992</c:v>
                </c:pt>
                <c:pt idx="1096">
                  <c:v>3.1170100000000001</c:v>
                </c:pt>
                <c:pt idx="1097">
                  <c:v>2.9272900000000002</c:v>
                </c:pt>
                <c:pt idx="1098">
                  <c:v>0.86102999999999996</c:v>
                </c:pt>
                <c:pt idx="1099">
                  <c:v>0.34703600000000001</c:v>
                </c:pt>
                <c:pt idx="1100">
                  <c:v>-3.9376300000000003E-2</c:v>
                </c:pt>
                <c:pt idx="1101">
                  <c:v>-0.218002</c:v>
                </c:pt>
                <c:pt idx="1102">
                  <c:v>1.8740699999999999E-2</c:v>
                </c:pt>
                <c:pt idx="1103">
                  <c:v>0.172176</c:v>
                </c:pt>
                <c:pt idx="1104">
                  <c:v>-3.7391599999999997E-2</c:v>
                </c:pt>
                <c:pt idx="1105">
                  <c:v>0.18627199999999999</c:v>
                </c:pt>
                <c:pt idx="1106">
                  <c:v>0.19919899999999999</c:v>
                </c:pt>
                <c:pt idx="1107">
                  <c:v>4.3881500000000004</c:v>
                </c:pt>
                <c:pt idx="1108">
                  <c:v>15.7666</c:v>
                </c:pt>
                <c:pt idx="1109">
                  <c:v>26.7117</c:v>
                </c:pt>
                <c:pt idx="1110">
                  <c:v>28.319500000000001</c:v>
                </c:pt>
                <c:pt idx="1111">
                  <c:v>19.360299999999999</c:v>
                </c:pt>
                <c:pt idx="1112">
                  <c:v>20.015499999999999</c:v>
                </c:pt>
                <c:pt idx="1113">
                  <c:v>16.986899999999999</c:v>
                </c:pt>
                <c:pt idx="1114">
                  <c:v>11.772399999999999</c:v>
                </c:pt>
                <c:pt idx="1115">
                  <c:v>19.634399999999999</c:v>
                </c:pt>
                <c:pt idx="1116">
                  <c:v>9.9654000000000007</c:v>
                </c:pt>
                <c:pt idx="1117">
                  <c:v>8.3200099999999999</c:v>
                </c:pt>
                <c:pt idx="1118">
                  <c:v>1.9399599999999999</c:v>
                </c:pt>
                <c:pt idx="1119">
                  <c:v>1.27416</c:v>
                </c:pt>
                <c:pt idx="1120">
                  <c:v>-9.8256700000000002E-2</c:v>
                </c:pt>
                <c:pt idx="1121">
                  <c:v>-5.0760800000000002E-3</c:v>
                </c:pt>
                <c:pt idx="1122">
                  <c:v>-6.8231299999999995E-2</c:v>
                </c:pt>
                <c:pt idx="1123">
                  <c:v>8.7493799999999997E-2</c:v>
                </c:pt>
                <c:pt idx="1124">
                  <c:v>0.205153</c:v>
                </c:pt>
                <c:pt idx="1125">
                  <c:v>0.33538200000000001</c:v>
                </c:pt>
                <c:pt idx="1126">
                  <c:v>0.23527999999999999</c:v>
                </c:pt>
                <c:pt idx="1127">
                  <c:v>0.25421100000000002</c:v>
                </c:pt>
                <c:pt idx="1128">
                  <c:v>0.28383000000000003</c:v>
                </c:pt>
                <c:pt idx="1129">
                  <c:v>0.22672999999999999</c:v>
                </c:pt>
                <c:pt idx="1130">
                  <c:v>0.39405899999999999</c:v>
                </c:pt>
                <c:pt idx="1131">
                  <c:v>0.33970699999999998</c:v>
                </c:pt>
                <c:pt idx="1132">
                  <c:v>0.39400800000000002</c:v>
                </c:pt>
                <c:pt idx="1133">
                  <c:v>0.52377799999999997</c:v>
                </c:pt>
                <c:pt idx="1134">
                  <c:v>0.40042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EB-F94E-872D-30DEBE0D4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1342752"/>
        <c:axId val="1961603248"/>
      </c:scatterChart>
      <c:valAx>
        <c:axId val="196134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603248"/>
        <c:crosses val="autoZero"/>
        <c:crossBetween val="midCat"/>
      </c:valAx>
      <c:valAx>
        <c:axId val="196160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342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'Boris_martin_202291591647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'Boris_martin_202291591647 (4)'!$B$4:$B$1138</c:f>
              <c:numCache>
                <c:formatCode>h:mm:ss</c:formatCode>
                <c:ptCount val="1135"/>
                <c:pt idx="0">
                  <c:v>0.38675925925925925</c:v>
                </c:pt>
                <c:pt idx="1">
                  <c:v>0.38675925925925925</c:v>
                </c:pt>
                <c:pt idx="2">
                  <c:v>0.38675925925925925</c:v>
                </c:pt>
                <c:pt idx="3">
                  <c:v>0.38675925925925925</c:v>
                </c:pt>
                <c:pt idx="4">
                  <c:v>0.38677083333333334</c:v>
                </c:pt>
                <c:pt idx="5">
                  <c:v>0.38677083333333334</c:v>
                </c:pt>
                <c:pt idx="6">
                  <c:v>0.38677083333333334</c:v>
                </c:pt>
                <c:pt idx="7">
                  <c:v>0.38677083333333334</c:v>
                </c:pt>
                <c:pt idx="8">
                  <c:v>0.38678240740740738</c:v>
                </c:pt>
                <c:pt idx="9">
                  <c:v>0.38678240740740738</c:v>
                </c:pt>
                <c:pt idx="10">
                  <c:v>0.38678240740740738</c:v>
                </c:pt>
                <c:pt idx="11">
                  <c:v>0.38679398148148153</c:v>
                </c:pt>
                <c:pt idx="12">
                  <c:v>0.38679398148148153</c:v>
                </c:pt>
                <c:pt idx="13">
                  <c:v>0.38679398148148153</c:v>
                </c:pt>
                <c:pt idx="14">
                  <c:v>0.38679398148148153</c:v>
                </c:pt>
                <c:pt idx="15">
                  <c:v>0.38680555555555557</c:v>
                </c:pt>
                <c:pt idx="16">
                  <c:v>0.38680555555555557</c:v>
                </c:pt>
                <c:pt idx="17">
                  <c:v>0.38680555555555557</c:v>
                </c:pt>
                <c:pt idx="18">
                  <c:v>0.38680555555555557</c:v>
                </c:pt>
                <c:pt idx="19">
                  <c:v>0.38681712962962966</c:v>
                </c:pt>
                <c:pt idx="20">
                  <c:v>0.38681712962962966</c:v>
                </c:pt>
                <c:pt idx="21">
                  <c:v>0.38681712962962966</c:v>
                </c:pt>
                <c:pt idx="22">
                  <c:v>0.38681712962962966</c:v>
                </c:pt>
                <c:pt idx="23">
                  <c:v>0.3868287037037037</c:v>
                </c:pt>
                <c:pt idx="24">
                  <c:v>0.3868287037037037</c:v>
                </c:pt>
                <c:pt idx="25">
                  <c:v>0.3868287037037037</c:v>
                </c:pt>
                <c:pt idx="26">
                  <c:v>0.3868402777777778</c:v>
                </c:pt>
                <c:pt idx="27">
                  <c:v>0.3868402777777778</c:v>
                </c:pt>
                <c:pt idx="28">
                  <c:v>0.3868402777777778</c:v>
                </c:pt>
                <c:pt idx="29">
                  <c:v>0.3868402777777778</c:v>
                </c:pt>
                <c:pt idx="30">
                  <c:v>0.38685185185185184</c:v>
                </c:pt>
                <c:pt idx="31">
                  <c:v>0.38685185185185184</c:v>
                </c:pt>
                <c:pt idx="32">
                  <c:v>0.38685185185185184</c:v>
                </c:pt>
                <c:pt idx="33">
                  <c:v>0.38685185185185184</c:v>
                </c:pt>
                <c:pt idx="34">
                  <c:v>0.38686342592592587</c:v>
                </c:pt>
                <c:pt idx="35">
                  <c:v>0.38686342592592587</c:v>
                </c:pt>
                <c:pt idx="36">
                  <c:v>0.38686342592592587</c:v>
                </c:pt>
                <c:pt idx="37">
                  <c:v>0.38686342592592587</c:v>
                </c:pt>
                <c:pt idx="38">
                  <c:v>0.38687500000000002</c:v>
                </c:pt>
                <c:pt idx="39">
                  <c:v>0.38687500000000002</c:v>
                </c:pt>
                <c:pt idx="40">
                  <c:v>0.38687500000000002</c:v>
                </c:pt>
                <c:pt idx="41">
                  <c:v>0.38687500000000002</c:v>
                </c:pt>
                <c:pt idx="42">
                  <c:v>0.38688657407407406</c:v>
                </c:pt>
                <c:pt idx="43">
                  <c:v>0.38688657407407406</c:v>
                </c:pt>
                <c:pt idx="44">
                  <c:v>0.38688657407407406</c:v>
                </c:pt>
                <c:pt idx="45">
                  <c:v>0.38689814814814816</c:v>
                </c:pt>
                <c:pt idx="46">
                  <c:v>0.38689814814814816</c:v>
                </c:pt>
                <c:pt idx="47">
                  <c:v>0.38689814814814816</c:v>
                </c:pt>
                <c:pt idx="48">
                  <c:v>0.38689814814814816</c:v>
                </c:pt>
                <c:pt idx="49">
                  <c:v>0.3869097222222222</c:v>
                </c:pt>
                <c:pt idx="50">
                  <c:v>0.3869097222222222</c:v>
                </c:pt>
                <c:pt idx="51">
                  <c:v>0.3869097222222222</c:v>
                </c:pt>
                <c:pt idx="52">
                  <c:v>0.3869097222222222</c:v>
                </c:pt>
                <c:pt idx="53">
                  <c:v>0.38692129629629629</c:v>
                </c:pt>
                <c:pt idx="54">
                  <c:v>0.38692129629629629</c:v>
                </c:pt>
                <c:pt idx="55">
                  <c:v>0.38692129629629629</c:v>
                </c:pt>
                <c:pt idx="56">
                  <c:v>0.38692129629629629</c:v>
                </c:pt>
                <c:pt idx="57">
                  <c:v>0.38693287037037033</c:v>
                </c:pt>
                <c:pt idx="58">
                  <c:v>0.38693287037037033</c:v>
                </c:pt>
                <c:pt idx="59">
                  <c:v>0.38693287037037033</c:v>
                </c:pt>
                <c:pt idx="60">
                  <c:v>0.38694444444444448</c:v>
                </c:pt>
                <c:pt idx="61">
                  <c:v>0.38694444444444448</c:v>
                </c:pt>
                <c:pt idx="62">
                  <c:v>0.38694444444444448</c:v>
                </c:pt>
                <c:pt idx="63">
                  <c:v>0.38694444444444448</c:v>
                </c:pt>
                <c:pt idx="64">
                  <c:v>0.38695601851851852</c:v>
                </c:pt>
                <c:pt idx="65">
                  <c:v>0.38695601851851852</c:v>
                </c:pt>
                <c:pt idx="66">
                  <c:v>0.38695601851851852</c:v>
                </c:pt>
                <c:pt idx="67">
                  <c:v>0.38695601851851852</c:v>
                </c:pt>
                <c:pt idx="68">
                  <c:v>0.38696759259259261</c:v>
                </c:pt>
                <c:pt idx="69">
                  <c:v>0.38696759259259261</c:v>
                </c:pt>
                <c:pt idx="70">
                  <c:v>0.38696759259259261</c:v>
                </c:pt>
                <c:pt idx="71">
                  <c:v>0.38696759259259261</c:v>
                </c:pt>
                <c:pt idx="72">
                  <c:v>0.38697916666666665</c:v>
                </c:pt>
                <c:pt idx="73">
                  <c:v>0.38697916666666665</c:v>
                </c:pt>
                <c:pt idx="74">
                  <c:v>0.38697916666666665</c:v>
                </c:pt>
                <c:pt idx="75">
                  <c:v>0.38699074074074075</c:v>
                </c:pt>
                <c:pt idx="76">
                  <c:v>0.38699074074074075</c:v>
                </c:pt>
                <c:pt idx="77">
                  <c:v>0.38699074074074075</c:v>
                </c:pt>
                <c:pt idx="78">
                  <c:v>0.38699074074074075</c:v>
                </c:pt>
                <c:pt idx="79">
                  <c:v>0.38700231481481479</c:v>
                </c:pt>
                <c:pt idx="80">
                  <c:v>0.38700231481481479</c:v>
                </c:pt>
                <c:pt idx="81">
                  <c:v>0.38700231481481479</c:v>
                </c:pt>
                <c:pt idx="82">
                  <c:v>0.38700231481481479</c:v>
                </c:pt>
                <c:pt idx="83">
                  <c:v>0.38701388888888894</c:v>
                </c:pt>
                <c:pt idx="84">
                  <c:v>0.38701388888888894</c:v>
                </c:pt>
                <c:pt idx="85">
                  <c:v>0.38701388888888894</c:v>
                </c:pt>
                <c:pt idx="86">
                  <c:v>0.38701388888888894</c:v>
                </c:pt>
                <c:pt idx="87">
                  <c:v>0.38702546296296297</c:v>
                </c:pt>
                <c:pt idx="88">
                  <c:v>0.38702546296296297</c:v>
                </c:pt>
                <c:pt idx="89">
                  <c:v>0.38702546296296297</c:v>
                </c:pt>
                <c:pt idx="90">
                  <c:v>0.38702546296296297</c:v>
                </c:pt>
                <c:pt idx="91">
                  <c:v>0.38703703703703707</c:v>
                </c:pt>
                <c:pt idx="92">
                  <c:v>0.38703703703703707</c:v>
                </c:pt>
                <c:pt idx="93">
                  <c:v>0.38703703703703707</c:v>
                </c:pt>
                <c:pt idx="94">
                  <c:v>0.38704861111111111</c:v>
                </c:pt>
                <c:pt idx="95">
                  <c:v>0.38704861111111111</c:v>
                </c:pt>
                <c:pt idx="96">
                  <c:v>0.38704861111111111</c:v>
                </c:pt>
                <c:pt idx="97">
                  <c:v>0.38704861111111111</c:v>
                </c:pt>
                <c:pt idx="98">
                  <c:v>0.3870601851851852</c:v>
                </c:pt>
                <c:pt idx="99">
                  <c:v>0.3870601851851852</c:v>
                </c:pt>
                <c:pt idx="100">
                  <c:v>0.3870601851851852</c:v>
                </c:pt>
                <c:pt idx="101">
                  <c:v>0.3870601851851852</c:v>
                </c:pt>
                <c:pt idx="102">
                  <c:v>0.38707175925925924</c:v>
                </c:pt>
                <c:pt idx="103">
                  <c:v>0.38707175925925924</c:v>
                </c:pt>
                <c:pt idx="104">
                  <c:v>0.38707175925925924</c:v>
                </c:pt>
                <c:pt idx="105">
                  <c:v>0.38707175925925924</c:v>
                </c:pt>
                <c:pt idx="106">
                  <c:v>0.38708333333333328</c:v>
                </c:pt>
                <c:pt idx="107">
                  <c:v>0.38708333333333328</c:v>
                </c:pt>
                <c:pt idx="108">
                  <c:v>0.38708333333333328</c:v>
                </c:pt>
                <c:pt idx="109">
                  <c:v>0.38709490740740743</c:v>
                </c:pt>
                <c:pt idx="110">
                  <c:v>0.38709490740740743</c:v>
                </c:pt>
                <c:pt idx="111">
                  <c:v>0.38709490740740743</c:v>
                </c:pt>
                <c:pt idx="112">
                  <c:v>0.38709490740740743</c:v>
                </c:pt>
                <c:pt idx="113">
                  <c:v>0.38710648148148147</c:v>
                </c:pt>
                <c:pt idx="114">
                  <c:v>0.38710648148148147</c:v>
                </c:pt>
                <c:pt idx="115">
                  <c:v>0.38710648148148147</c:v>
                </c:pt>
                <c:pt idx="116">
                  <c:v>0.38710648148148147</c:v>
                </c:pt>
                <c:pt idx="117">
                  <c:v>0.38711805555555556</c:v>
                </c:pt>
                <c:pt idx="118">
                  <c:v>0.38711805555555556</c:v>
                </c:pt>
                <c:pt idx="119">
                  <c:v>0.38711805555555556</c:v>
                </c:pt>
                <c:pt idx="120">
                  <c:v>0.38711805555555556</c:v>
                </c:pt>
                <c:pt idx="121">
                  <c:v>0.3871296296296296</c:v>
                </c:pt>
                <c:pt idx="122">
                  <c:v>0.3871296296296296</c:v>
                </c:pt>
                <c:pt idx="123">
                  <c:v>0.3871296296296296</c:v>
                </c:pt>
                <c:pt idx="124">
                  <c:v>0.3871412037037037</c:v>
                </c:pt>
                <c:pt idx="125">
                  <c:v>0.3871412037037037</c:v>
                </c:pt>
                <c:pt idx="126">
                  <c:v>0.3871412037037037</c:v>
                </c:pt>
                <c:pt idx="127">
                  <c:v>0.3871412037037037</c:v>
                </c:pt>
                <c:pt idx="128">
                  <c:v>0.38715277777777773</c:v>
                </c:pt>
                <c:pt idx="129">
                  <c:v>0.38715277777777773</c:v>
                </c:pt>
                <c:pt idx="130">
                  <c:v>0.38715277777777773</c:v>
                </c:pt>
                <c:pt idx="131">
                  <c:v>0.38715277777777773</c:v>
                </c:pt>
                <c:pt idx="132">
                  <c:v>0.38716435185185188</c:v>
                </c:pt>
                <c:pt idx="133">
                  <c:v>0.38716435185185188</c:v>
                </c:pt>
                <c:pt idx="134">
                  <c:v>0.38716435185185188</c:v>
                </c:pt>
                <c:pt idx="135">
                  <c:v>0.38716435185185188</c:v>
                </c:pt>
                <c:pt idx="136">
                  <c:v>0.38717592592592592</c:v>
                </c:pt>
                <c:pt idx="137">
                  <c:v>0.38717592592592592</c:v>
                </c:pt>
                <c:pt idx="138">
                  <c:v>0.38717592592592592</c:v>
                </c:pt>
                <c:pt idx="139">
                  <c:v>0.38717592592592592</c:v>
                </c:pt>
                <c:pt idx="140">
                  <c:v>0.38718750000000002</c:v>
                </c:pt>
                <c:pt idx="141">
                  <c:v>0.38718750000000002</c:v>
                </c:pt>
                <c:pt idx="142">
                  <c:v>0.38718750000000002</c:v>
                </c:pt>
                <c:pt idx="143">
                  <c:v>0.38719907407407406</c:v>
                </c:pt>
                <c:pt idx="144">
                  <c:v>0.38719907407407406</c:v>
                </c:pt>
                <c:pt idx="145">
                  <c:v>0.38719907407407406</c:v>
                </c:pt>
                <c:pt idx="146">
                  <c:v>0.38719907407407406</c:v>
                </c:pt>
                <c:pt idx="147">
                  <c:v>0.38721064814814815</c:v>
                </c:pt>
                <c:pt idx="148">
                  <c:v>0.38721064814814815</c:v>
                </c:pt>
                <c:pt idx="149">
                  <c:v>0.38721064814814815</c:v>
                </c:pt>
                <c:pt idx="150">
                  <c:v>0.38721064814814815</c:v>
                </c:pt>
                <c:pt idx="151">
                  <c:v>0.38722222222222219</c:v>
                </c:pt>
                <c:pt idx="152">
                  <c:v>0.38722222222222219</c:v>
                </c:pt>
                <c:pt idx="153">
                  <c:v>0.38722222222222219</c:v>
                </c:pt>
                <c:pt idx="154">
                  <c:v>0.38722222222222219</c:v>
                </c:pt>
                <c:pt idx="155">
                  <c:v>0.38723379629629634</c:v>
                </c:pt>
                <c:pt idx="156">
                  <c:v>0.38723379629629634</c:v>
                </c:pt>
                <c:pt idx="157">
                  <c:v>0.38723379629629634</c:v>
                </c:pt>
                <c:pt idx="158">
                  <c:v>0.38724537037037038</c:v>
                </c:pt>
                <c:pt idx="159">
                  <c:v>0.38724537037037038</c:v>
                </c:pt>
                <c:pt idx="160">
                  <c:v>0.38724537037037038</c:v>
                </c:pt>
                <c:pt idx="161">
                  <c:v>0.38724537037037038</c:v>
                </c:pt>
                <c:pt idx="162">
                  <c:v>0.38725694444444447</c:v>
                </c:pt>
                <c:pt idx="163">
                  <c:v>0.38725694444444447</c:v>
                </c:pt>
                <c:pt idx="164">
                  <c:v>0.38725694444444447</c:v>
                </c:pt>
                <c:pt idx="165">
                  <c:v>0.38726851851851851</c:v>
                </c:pt>
                <c:pt idx="166">
                  <c:v>0.38726851851851851</c:v>
                </c:pt>
                <c:pt idx="167">
                  <c:v>0.38726851851851851</c:v>
                </c:pt>
                <c:pt idx="168">
                  <c:v>0.38726851851851851</c:v>
                </c:pt>
                <c:pt idx="169">
                  <c:v>0.38726851851851851</c:v>
                </c:pt>
                <c:pt idx="170">
                  <c:v>0.38728009259259261</c:v>
                </c:pt>
                <c:pt idx="171">
                  <c:v>0.38728009259259261</c:v>
                </c:pt>
                <c:pt idx="172">
                  <c:v>0.38728009259259261</c:v>
                </c:pt>
                <c:pt idx="173">
                  <c:v>0.38728009259259261</c:v>
                </c:pt>
                <c:pt idx="174">
                  <c:v>0.38729166666666665</c:v>
                </c:pt>
                <c:pt idx="175">
                  <c:v>0.38729166666666665</c:v>
                </c:pt>
                <c:pt idx="176">
                  <c:v>0.38729166666666665</c:v>
                </c:pt>
                <c:pt idx="177">
                  <c:v>0.38730324074074068</c:v>
                </c:pt>
                <c:pt idx="178">
                  <c:v>0.38730324074074068</c:v>
                </c:pt>
                <c:pt idx="179">
                  <c:v>0.38730324074074068</c:v>
                </c:pt>
                <c:pt idx="180">
                  <c:v>0.38730324074074068</c:v>
                </c:pt>
                <c:pt idx="181">
                  <c:v>0.38731481481481483</c:v>
                </c:pt>
                <c:pt idx="182">
                  <c:v>0.38731481481481483</c:v>
                </c:pt>
                <c:pt idx="183">
                  <c:v>0.38731481481481483</c:v>
                </c:pt>
                <c:pt idx="184">
                  <c:v>0.38731481481481483</c:v>
                </c:pt>
                <c:pt idx="185">
                  <c:v>0.38732638888888887</c:v>
                </c:pt>
                <c:pt idx="186">
                  <c:v>0.38732638888888887</c:v>
                </c:pt>
                <c:pt idx="187">
                  <c:v>0.38732638888888887</c:v>
                </c:pt>
                <c:pt idx="188">
                  <c:v>0.38732638888888887</c:v>
                </c:pt>
                <c:pt idx="189">
                  <c:v>0.38733796296296297</c:v>
                </c:pt>
                <c:pt idx="190">
                  <c:v>0.38733796296296297</c:v>
                </c:pt>
                <c:pt idx="191">
                  <c:v>0.38733796296296297</c:v>
                </c:pt>
                <c:pt idx="192">
                  <c:v>0.38734953703703701</c:v>
                </c:pt>
                <c:pt idx="193">
                  <c:v>0.38734953703703701</c:v>
                </c:pt>
                <c:pt idx="194">
                  <c:v>0.38734953703703701</c:v>
                </c:pt>
                <c:pt idx="195">
                  <c:v>0.38734953703703701</c:v>
                </c:pt>
                <c:pt idx="196">
                  <c:v>0.3873611111111111</c:v>
                </c:pt>
                <c:pt idx="197">
                  <c:v>0.3873611111111111</c:v>
                </c:pt>
                <c:pt idx="198">
                  <c:v>0.3873611111111111</c:v>
                </c:pt>
                <c:pt idx="199">
                  <c:v>0.3873611111111111</c:v>
                </c:pt>
                <c:pt idx="200">
                  <c:v>0.38737268518518514</c:v>
                </c:pt>
                <c:pt idx="201">
                  <c:v>0.38737268518518514</c:v>
                </c:pt>
                <c:pt idx="202">
                  <c:v>0.38737268518518514</c:v>
                </c:pt>
                <c:pt idx="203">
                  <c:v>0.38737268518518514</c:v>
                </c:pt>
                <c:pt idx="204">
                  <c:v>0.38738425925925929</c:v>
                </c:pt>
                <c:pt idx="205">
                  <c:v>0.38738425925925929</c:v>
                </c:pt>
                <c:pt idx="206">
                  <c:v>0.38738425925925929</c:v>
                </c:pt>
                <c:pt idx="207">
                  <c:v>0.38739583333333333</c:v>
                </c:pt>
                <c:pt idx="208">
                  <c:v>0.38739583333333333</c:v>
                </c:pt>
                <c:pt idx="209">
                  <c:v>0.38739583333333333</c:v>
                </c:pt>
                <c:pt idx="210">
                  <c:v>0.38739583333333333</c:v>
                </c:pt>
                <c:pt idx="211">
                  <c:v>0.38740740740740742</c:v>
                </c:pt>
                <c:pt idx="212">
                  <c:v>0.38740740740740742</c:v>
                </c:pt>
                <c:pt idx="213">
                  <c:v>0.38740740740740742</c:v>
                </c:pt>
                <c:pt idx="214">
                  <c:v>0.38740740740740742</c:v>
                </c:pt>
                <c:pt idx="215">
                  <c:v>0.38741898148148146</c:v>
                </c:pt>
                <c:pt idx="216">
                  <c:v>0.38741898148148146</c:v>
                </c:pt>
                <c:pt idx="217">
                  <c:v>0.38741898148148146</c:v>
                </c:pt>
                <c:pt idx="218">
                  <c:v>0.38741898148148146</c:v>
                </c:pt>
                <c:pt idx="219">
                  <c:v>0.38743055555555556</c:v>
                </c:pt>
                <c:pt idx="220">
                  <c:v>0.38743055555555556</c:v>
                </c:pt>
                <c:pt idx="221">
                  <c:v>0.38743055555555556</c:v>
                </c:pt>
                <c:pt idx="222">
                  <c:v>0.38743055555555556</c:v>
                </c:pt>
                <c:pt idx="223">
                  <c:v>0.38744212962962959</c:v>
                </c:pt>
                <c:pt idx="224">
                  <c:v>0.38744212962962959</c:v>
                </c:pt>
                <c:pt idx="225">
                  <c:v>0.38744212962962959</c:v>
                </c:pt>
                <c:pt idx="226">
                  <c:v>0.38745370370370374</c:v>
                </c:pt>
                <c:pt idx="227">
                  <c:v>0.38745370370370374</c:v>
                </c:pt>
                <c:pt idx="228">
                  <c:v>0.38745370370370374</c:v>
                </c:pt>
                <c:pt idx="229">
                  <c:v>0.38745370370370374</c:v>
                </c:pt>
                <c:pt idx="230">
                  <c:v>0.38746527777777778</c:v>
                </c:pt>
                <c:pt idx="231">
                  <c:v>0.38746527777777778</c:v>
                </c:pt>
                <c:pt idx="232">
                  <c:v>0.38746527777777778</c:v>
                </c:pt>
                <c:pt idx="233">
                  <c:v>0.38746527777777778</c:v>
                </c:pt>
                <c:pt idx="234">
                  <c:v>0.38747685185185188</c:v>
                </c:pt>
                <c:pt idx="235">
                  <c:v>0.38747685185185188</c:v>
                </c:pt>
                <c:pt idx="236">
                  <c:v>0.38747685185185188</c:v>
                </c:pt>
                <c:pt idx="237">
                  <c:v>0.38747685185185188</c:v>
                </c:pt>
                <c:pt idx="238">
                  <c:v>0.38748842592592592</c:v>
                </c:pt>
                <c:pt idx="239">
                  <c:v>0.38748842592592592</c:v>
                </c:pt>
                <c:pt idx="240">
                  <c:v>0.38748842592592592</c:v>
                </c:pt>
                <c:pt idx="241">
                  <c:v>0.38750000000000001</c:v>
                </c:pt>
                <c:pt idx="242">
                  <c:v>0.38750000000000001</c:v>
                </c:pt>
                <c:pt idx="243">
                  <c:v>0.38750000000000001</c:v>
                </c:pt>
                <c:pt idx="244">
                  <c:v>0.38750000000000001</c:v>
                </c:pt>
                <c:pt idx="245">
                  <c:v>0.38751157407407405</c:v>
                </c:pt>
                <c:pt idx="246">
                  <c:v>0.38751157407407405</c:v>
                </c:pt>
                <c:pt idx="247">
                  <c:v>0.38751157407407405</c:v>
                </c:pt>
                <c:pt idx="248">
                  <c:v>0.38751157407407405</c:v>
                </c:pt>
                <c:pt idx="249">
                  <c:v>0.3875231481481482</c:v>
                </c:pt>
                <c:pt idx="250">
                  <c:v>0.3875231481481482</c:v>
                </c:pt>
                <c:pt idx="251">
                  <c:v>0.3875231481481482</c:v>
                </c:pt>
                <c:pt idx="252">
                  <c:v>0.3875231481481482</c:v>
                </c:pt>
                <c:pt idx="253">
                  <c:v>0.38753472222222224</c:v>
                </c:pt>
                <c:pt idx="254">
                  <c:v>0.38753472222222224</c:v>
                </c:pt>
                <c:pt idx="255">
                  <c:v>0.38753472222222224</c:v>
                </c:pt>
                <c:pt idx="256">
                  <c:v>0.38754629629629633</c:v>
                </c:pt>
                <c:pt idx="257">
                  <c:v>0.38754629629629633</c:v>
                </c:pt>
                <c:pt idx="258">
                  <c:v>0.38754629629629633</c:v>
                </c:pt>
                <c:pt idx="259">
                  <c:v>0.38754629629629633</c:v>
                </c:pt>
                <c:pt idx="260">
                  <c:v>0.38755787037037037</c:v>
                </c:pt>
                <c:pt idx="261">
                  <c:v>0.38755787037037037</c:v>
                </c:pt>
                <c:pt idx="262">
                  <c:v>0.38755787037037037</c:v>
                </c:pt>
                <c:pt idx="263">
                  <c:v>0.38755787037037037</c:v>
                </c:pt>
                <c:pt idx="264">
                  <c:v>0.38756944444444441</c:v>
                </c:pt>
                <c:pt idx="265">
                  <c:v>0.38756944444444441</c:v>
                </c:pt>
                <c:pt idx="266">
                  <c:v>0.38756944444444441</c:v>
                </c:pt>
                <c:pt idx="267">
                  <c:v>0.38756944444444441</c:v>
                </c:pt>
                <c:pt idx="268">
                  <c:v>0.38758101851851851</c:v>
                </c:pt>
                <c:pt idx="269">
                  <c:v>0.38758101851851851</c:v>
                </c:pt>
                <c:pt idx="270">
                  <c:v>0.38758101851851851</c:v>
                </c:pt>
                <c:pt idx="271">
                  <c:v>0.38758101851851851</c:v>
                </c:pt>
                <c:pt idx="272">
                  <c:v>0.38759259259259254</c:v>
                </c:pt>
                <c:pt idx="273">
                  <c:v>0.38759259259259254</c:v>
                </c:pt>
                <c:pt idx="274">
                  <c:v>0.38759259259259254</c:v>
                </c:pt>
                <c:pt idx="275">
                  <c:v>0.38760416666666669</c:v>
                </c:pt>
                <c:pt idx="276">
                  <c:v>0.38760416666666669</c:v>
                </c:pt>
                <c:pt idx="277">
                  <c:v>0.38760416666666669</c:v>
                </c:pt>
                <c:pt idx="278">
                  <c:v>0.38760416666666669</c:v>
                </c:pt>
                <c:pt idx="279">
                  <c:v>0.38761574074074073</c:v>
                </c:pt>
                <c:pt idx="280">
                  <c:v>0.38761574074074073</c:v>
                </c:pt>
                <c:pt idx="281">
                  <c:v>0.38761574074074073</c:v>
                </c:pt>
                <c:pt idx="282">
                  <c:v>0.38761574074074073</c:v>
                </c:pt>
                <c:pt idx="283">
                  <c:v>0.38762731481481483</c:v>
                </c:pt>
                <c:pt idx="284">
                  <c:v>0.38762731481481483</c:v>
                </c:pt>
                <c:pt idx="285">
                  <c:v>0.38762731481481483</c:v>
                </c:pt>
                <c:pt idx="286">
                  <c:v>0.38762731481481483</c:v>
                </c:pt>
                <c:pt idx="287">
                  <c:v>0.38763888888888887</c:v>
                </c:pt>
                <c:pt idx="288">
                  <c:v>0.38763888888888887</c:v>
                </c:pt>
                <c:pt idx="289">
                  <c:v>0.38763888888888887</c:v>
                </c:pt>
                <c:pt idx="290">
                  <c:v>0.38765046296296296</c:v>
                </c:pt>
                <c:pt idx="291">
                  <c:v>0.38765046296296296</c:v>
                </c:pt>
                <c:pt idx="292">
                  <c:v>0.38765046296296296</c:v>
                </c:pt>
                <c:pt idx="293">
                  <c:v>0.38765046296296296</c:v>
                </c:pt>
                <c:pt idx="294">
                  <c:v>0.387662037037037</c:v>
                </c:pt>
                <c:pt idx="295">
                  <c:v>0.387662037037037</c:v>
                </c:pt>
                <c:pt idx="296">
                  <c:v>0.387662037037037</c:v>
                </c:pt>
                <c:pt idx="297">
                  <c:v>0.387662037037037</c:v>
                </c:pt>
                <c:pt idx="298">
                  <c:v>0.38767361111111115</c:v>
                </c:pt>
                <c:pt idx="299">
                  <c:v>0.38767361111111115</c:v>
                </c:pt>
                <c:pt idx="300">
                  <c:v>0.38767361111111115</c:v>
                </c:pt>
                <c:pt idx="301">
                  <c:v>0.38767361111111115</c:v>
                </c:pt>
                <c:pt idx="302">
                  <c:v>0.38768518518518519</c:v>
                </c:pt>
                <c:pt idx="303">
                  <c:v>0.38768518518518519</c:v>
                </c:pt>
                <c:pt idx="304">
                  <c:v>0.38768518518518519</c:v>
                </c:pt>
                <c:pt idx="305">
                  <c:v>0.38769675925925928</c:v>
                </c:pt>
                <c:pt idx="306">
                  <c:v>0.38769675925925928</c:v>
                </c:pt>
                <c:pt idx="307">
                  <c:v>0.38769675925925928</c:v>
                </c:pt>
                <c:pt idx="308">
                  <c:v>0.38769675925925928</c:v>
                </c:pt>
                <c:pt idx="309">
                  <c:v>0.38770833333333332</c:v>
                </c:pt>
                <c:pt idx="310">
                  <c:v>0.38770833333333332</c:v>
                </c:pt>
                <c:pt idx="311">
                  <c:v>0.38770833333333332</c:v>
                </c:pt>
                <c:pt idx="312">
                  <c:v>0.38770833333333332</c:v>
                </c:pt>
                <c:pt idx="313">
                  <c:v>0.38771990740740742</c:v>
                </c:pt>
                <c:pt idx="314">
                  <c:v>0.38771990740740742</c:v>
                </c:pt>
                <c:pt idx="315">
                  <c:v>0.38771990740740742</c:v>
                </c:pt>
                <c:pt idx="316">
                  <c:v>0.38771990740740742</c:v>
                </c:pt>
                <c:pt idx="317">
                  <c:v>0.38773148148148145</c:v>
                </c:pt>
                <c:pt idx="318">
                  <c:v>0.38773148148148145</c:v>
                </c:pt>
                <c:pt idx="319">
                  <c:v>0.38773148148148145</c:v>
                </c:pt>
                <c:pt idx="320">
                  <c:v>0.38773148148148145</c:v>
                </c:pt>
                <c:pt idx="321">
                  <c:v>0.3877430555555556</c:v>
                </c:pt>
                <c:pt idx="322">
                  <c:v>0.3877430555555556</c:v>
                </c:pt>
                <c:pt idx="323">
                  <c:v>0.3877430555555556</c:v>
                </c:pt>
                <c:pt idx="324">
                  <c:v>0.38775462962962964</c:v>
                </c:pt>
                <c:pt idx="325">
                  <c:v>0.38775462962962964</c:v>
                </c:pt>
                <c:pt idx="326">
                  <c:v>0.38775462962962964</c:v>
                </c:pt>
                <c:pt idx="327">
                  <c:v>0.38775462962962964</c:v>
                </c:pt>
                <c:pt idx="328">
                  <c:v>0.38776620370370374</c:v>
                </c:pt>
                <c:pt idx="329">
                  <c:v>0.38776620370370374</c:v>
                </c:pt>
                <c:pt idx="330">
                  <c:v>0.38776620370370374</c:v>
                </c:pt>
                <c:pt idx="331">
                  <c:v>0.38776620370370374</c:v>
                </c:pt>
                <c:pt idx="332">
                  <c:v>0.38777777777777778</c:v>
                </c:pt>
                <c:pt idx="333">
                  <c:v>0.38777777777777778</c:v>
                </c:pt>
                <c:pt idx="334">
                  <c:v>0.38777777777777778</c:v>
                </c:pt>
                <c:pt idx="335">
                  <c:v>0.38777777777777778</c:v>
                </c:pt>
                <c:pt idx="336">
                  <c:v>0.38778935185185182</c:v>
                </c:pt>
                <c:pt idx="337">
                  <c:v>0.38778935185185182</c:v>
                </c:pt>
                <c:pt idx="338">
                  <c:v>0.38778935185185182</c:v>
                </c:pt>
                <c:pt idx="339">
                  <c:v>0.38780092592592591</c:v>
                </c:pt>
                <c:pt idx="340">
                  <c:v>0.38780092592592591</c:v>
                </c:pt>
                <c:pt idx="341">
                  <c:v>0.38780092592592591</c:v>
                </c:pt>
                <c:pt idx="342">
                  <c:v>0.38780092592592591</c:v>
                </c:pt>
                <c:pt idx="343">
                  <c:v>0.38781249999999995</c:v>
                </c:pt>
                <c:pt idx="344">
                  <c:v>0.38781249999999995</c:v>
                </c:pt>
                <c:pt idx="345">
                  <c:v>0.38781249999999995</c:v>
                </c:pt>
                <c:pt idx="346">
                  <c:v>0.38781249999999995</c:v>
                </c:pt>
                <c:pt idx="347">
                  <c:v>0.3878240740740741</c:v>
                </c:pt>
                <c:pt idx="348">
                  <c:v>0.3878240740740741</c:v>
                </c:pt>
                <c:pt idx="349">
                  <c:v>0.3878240740740741</c:v>
                </c:pt>
                <c:pt idx="350">
                  <c:v>0.38783564814814814</c:v>
                </c:pt>
                <c:pt idx="351">
                  <c:v>0.38783564814814814</c:v>
                </c:pt>
                <c:pt idx="352">
                  <c:v>0.38783564814814814</c:v>
                </c:pt>
                <c:pt idx="353">
                  <c:v>0.38783564814814814</c:v>
                </c:pt>
                <c:pt idx="354">
                  <c:v>0.38784722222222223</c:v>
                </c:pt>
                <c:pt idx="355">
                  <c:v>0.38784722222222223</c:v>
                </c:pt>
                <c:pt idx="356">
                  <c:v>0.38784722222222223</c:v>
                </c:pt>
                <c:pt idx="357">
                  <c:v>0.38784722222222223</c:v>
                </c:pt>
                <c:pt idx="358">
                  <c:v>0.38785879629629627</c:v>
                </c:pt>
                <c:pt idx="359">
                  <c:v>0.38785879629629627</c:v>
                </c:pt>
                <c:pt idx="360">
                  <c:v>0.38785879629629627</c:v>
                </c:pt>
                <c:pt idx="361">
                  <c:v>0.38785879629629627</c:v>
                </c:pt>
                <c:pt idx="362">
                  <c:v>0.38787037037037037</c:v>
                </c:pt>
                <c:pt idx="363">
                  <c:v>0.38787037037037037</c:v>
                </c:pt>
                <c:pt idx="364">
                  <c:v>0.38787037037037037</c:v>
                </c:pt>
                <c:pt idx="365">
                  <c:v>0.38787037037037037</c:v>
                </c:pt>
                <c:pt idx="366">
                  <c:v>0.3878819444444444</c:v>
                </c:pt>
                <c:pt idx="367">
                  <c:v>0.3878819444444444</c:v>
                </c:pt>
                <c:pt idx="368">
                  <c:v>0.3878819444444444</c:v>
                </c:pt>
                <c:pt idx="369">
                  <c:v>0.3878819444444444</c:v>
                </c:pt>
                <c:pt idx="370">
                  <c:v>0.38789351851851855</c:v>
                </c:pt>
                <c:pt idx="371">
                  <c:v>0.38789351851851855</c:v>
                </c:pt>
                <c:pt idx="372">
                  <c:v>0.38789351851851855</c:v>
                </c:pt>
                <c:pt idx="373">
                  <c:v>0.38790509259259259</c:v>
                </c:pt>
                <c:pt idx="374">
                  <c:v>0.38790509259259259</c:v>
                </c:pt>
                <c:pt idx="375">
                  <c:v>0.38790509259259259</c:v>
                </c:pt>
                <c:pt idx="376">
                  <c:v>0.38790509259259259</c:v>
                </c:pt>
                <c:pt idx="377">
                  <c:v>0.38791666666666669</c:v>
                </c:pt>
                <c:pt idx="378">
                  <c:v>0.38791666666666669</c:v>
                </c:pt>
                <c:pt idx="379">
                  <c:v>0.38791666666666669</c:v>
                </c:pt>
                <c:pt idx="380">
                  <c:v>0.38791666666666669</c:v>
                </c:pt>
                <c:pt idx="381">
                  <c:v>0.38792824074074073</c:v>
                </c:pt>
                <c:pt idx="382">
                  <c:v>0.38792824074074073</c:v>
                </c:pt>
                <c:pt idx="383">
                  <c:v>0.38792824074074073</c:v>
                </c:pt>
                <c:pt idx="384">
                  <c:v>0.38792824074074073</c:v>
                </c:pt>
                <c:pt idx="385">
                  <c:v>0.38793981481481482</c:v>
                </c:pt>
                <c:pt idx="386">
                  <c:v>0.38793981481481482</c:v>
                </c:pt>
                <c:pt idx="387">
                  <c:v>0.38793981481481482</c:v>
                </c:pt>
                <c:pt idx="388">
                  <c:v>0.38795138888888886</c:v>
                </c:pt>
                <c:pt idx="389">
                  <c:v>0.38795138888888886</c:v>
                </c:pt>
                <c:pt idx="390">
                  <c:v>0.38795138888888886</c:v>
                </c:pt>
                <c:pt idx="391">
                  <c:v>0.38795138888888886</c:v>
                </c:pt>
                <c:pt idx="392">
                  <c:v>0.38796296296296301</c:v>
                </c:pt>
                <c:pt idx="393">
                  <c:v>0.38796296296296301</c:v>
                </c:pt>
                <c:pt idx="394">
                  <c:v>0.38796296296296301</c:v>
                </c:pt>
                <c:pt idx="395">
                  <c:v>0.38796296296296301</c:v>
                </c:pt>
                <c:pt idx="396">
                  <c:v>0.38797453703703705</c:v>
                </c:pt>
                <c:pt idx="397">
                  <c:v>0.38797453703703705</c:v>
                </c:pt>
                <c:pt idx="398">
                  <c:v>0.38797453703703705</c:v>
                </c:pt>
                <c:pt idx="399">
                  <c:v>0.38797453703703705</c:v>
                </c:pt>
                <c:pt idx="400">
                  <c:v>0.38798611111111114</c:v>
                </c:pt>
                <c:pt idx="401">
                  <c:v>0.38798611111111114</c:v>
                </c:pt>
                <c:pt idx="402">
                  <c:v>0.38798611111111114</c:v>
                </c:pt>
                <c:pt idx="403">
                  <c:v>0.38799768518518518</c:v>
                </c:pt>
                <c:pt idx="404">
                  <c:v>0.38799768518518518</c:v>
                </c:pt>
                <c:pt idx="405">
                  <c:v>0.38799768518518518</c:v>
                </c:pt>
                <c:pt idx="406">
                  <c:v>0.38799768518518518</c:v>
                </c:pt>
                <c:pt idx="407">
                  <c:v>0.38800925925925928</c:v>
                </c:pt>
                <c:pt idx="408">
                  <c:v>0.38800925925925928</c:v>
                </c:pt>
                <c:pt idx="409">
                  <c:v>0.38800925925925928</c:v>
                </c:pt>
                <c:pt idx="410">
                  <c:v>0.38800925925925928</c:v>
                </c:pt>
                <c:pt idx="411">
                  <c:v>0.38802083333333331</c:v>
                </c:pt>
                <c:pt idx="412">
                  <c:v>0.38802083333333331</c:v>
                </c:pt>
                <c:pt idx="413">
                  <c:v>0.38802083333333331</c:v>
                </c:pt>
                <c:pt idx="414">
                  <c:v>0.38802083333333331</c:v>
                </c:pt>
                <c:pt idx="415">
                  <c:v>0.38803240740740735</c:v>
                </c:pt>
                <c:pt idx="416">
                  <c:v>0.38803240740740735</c:v>
                </c:pt>
                <c:pt idx="417">
                  <c:v>0.38803240740740735</c:v>
                </c:pt>
                <c:pt idx="418">
                  <c:v>0.38803240740740735</c:v>
                </c:pt>
                <c:pt idx="419">
                  <c:v>0.3880439814814815</c:v>
                </c:pt>
                <c:pt idx="420">
                  <c:v>0.3880439814814815</c:v>
                </c:pt>
                <c:pt idx="421">
                  <c:v>0.3880439814814815</c:v>
                </c:pt>
                <c:pt idx="422">
                  <c:v>0.38805555555555554</c:v>
                </c:pt>
                <c:pt idx="423">
                  <c:v>0.38805555555555554</c:v>
                </c:pt>
                <c:pt idx="424">
                  <c:v>0.38805555555555554</c:v>
                </c:pt>
                <c:pt idx="425">
                  <c:v>0.38805555555555554</c:v>
                </c:pt>
                <c:pt idx="426">
                  <c:v>0.38806712962962964</c:v>
                </c:pt>
                <c:pt idx="427">
                  <c:v>0.38806712962962964</c:v>
                </c:pt>
                <c:pt idx="428">
                  <c:v>0.38806712962962964</c:v>
                </c:pt>
                <c:pt idx="429">
                  <c:v>0.38806712962962964</c:v>
                </c:pt>
                <c:pt idx="430">
                  <c:v>0.38807870370370368</c:v>
                </c:pt>
                <c:pt idx="431">
                  <c:v>0.38807870370370368</c:v>
                </c:pt>
                <c:pt idx="432">
                  <c:v>0.38807870370370368</c:v>
                </c:pt>
                <c:pt idx="433">
                  <c:v>0.38807870370370368</c:v>
                </c:pt>
                <c:pt idx="434">
                  <c:v>0.38809027777777777</c:v>
                </c:pt>
                <c:pt idx="435">
                  <c:v>0.38809027777777777</c:v>
                </c:pt>
                <c:pt idx="436">
                  <c:v>0.38809027777777777</c:v>
                </c:pt>
                <c:pt idx="437">
                  <c:v>0.38810185185185181</c:v>
                </c:pt>
                <c:pt idx="438">
                  <c:v>0.38810185185185181</c:v>
                </c:pt>
                <c:pt idx="439">
                  <c:v>0.38810185185185181</c:v>
                </c:pt>
                <c:pt idx="440">
                  <c:v>0.38810185185185181</c:v>
                </c:pt>
                <c:pt idx="441">
                  <c:v>0.38811342592592596</c:v>
                </c:pt>
                <c:pt idx="442">
                  <c:v>0.38811342592592596</c:v>
                </c:pt>
                <c:pt idx="443">
                  <c:v>0.38811342592592596</c:v>
                </c:pt>
                <c:pt idx="444">
                  <c:v>0.38811342592592596</c:v>
                </c:pt>
                <c:pt idx="445">
                  <c:v>0.388125</c:v>
                </c:pt>
                <c:pt idx="446">
                  <c:v>0.388125</c:v>
                </c:pt>
                <c:pt idx="447">
                  <c:v>0.388125</c:v>
                </c:pt>
                <c:pt idx="448">
                  <c:v>0.388125</c:v>
                </c:pt>
                <c:pt idx="449">
                  <c:v>0.38813657407407409</c:v>
                </c:pt>
                <c:pt idx="450">
                  <c:v>0.38813657407407409</c:v>
                </c:pt>
                <c:pt idx="451">
                  <c:v>0.38813657407407409</c:v>
                </c:pt>
                <c:pt idx="452">
                  <c:v>0.38813657407407409</c:v>
                </c:pt>
                <c:pt idx="453">
                  <c:v>0.38814814814814813</c:v>
                </c:pt>
                <c:pt idx="454">
                  <c:v>0.38814814814814813</c:v>
                </c:pt>
                <c:pt idx="455">
                  <c:v>0.38814814814814813</c:v>
                </c:pt>
                <c:pt idx="456">
                  <c:v>0.38815972222222223</c:v>
                </c:pt>
                <c:pt idx="457">
                  <c:v>0.38815972222222223</c:v>
                </c:pt>
                <c:pt idx="458">
                  <c:v>0.38815972222222223</c:v>
                </c:pt>
                <c:pt idx="459">
                  <c:v>0.38815972222222223</c:v>
                </c:pt>
                <c:pt idx="460">
                  <c:v>0.38817129629629626</c:v>
                </c:pt>
                <c:pt idx="461">
                  <c:v>0.38817129629629626</c:v>
                </c:pt>
                <c:pt idx="462">
                  <c:v>0.38817129629629626</c:v>
                </c:pt>
                <c:pt idx="463">
                  <c:v>0.38817129629629626</c:v>
                </c:pt>
                <c:pt idx="464">
                  <c:v>0.38818287037037041</c:v>
                </c:pt>
                <c:pt idx="465">
                  <c:v>0.38818287037037041</c:v>
                </c:pt>
                <c:pt idx="466">
                  <c:v>0.38818287037037041</c:v>
                </c:pt>
                <c:pt idx="467">
                  <c:v>0.38818287037037041</c:v>
                </c:pt>
                <c:pt idx="468">
                  <c:v>0.38819444444444445</c:v>
                </c:pt>
                <c:pt idx="469">
                  <c:v>0.38819444444444445</c:v>
                </c:pt>
                <c:pt idx="470">
                  <c:v>0.38819444444444445</c:v>
                </c:pt>
                <c:pt idx="471">
                  <c:v>0.38820601851851855</c:v>
                </c:pt>
                <c:pt idx="472">
                  <c:v>0.38820601851851855</c:v>
                </c:pt>
                <c:pt idx="473">
                  <c:v>0.38820601851851855</c:v>
                </c:pt>
                <c:pt idx="474">
                  <c:v>0.38820601851851855</c:v>
                </c:pt>
                <c:pt idx="475">
                  <c:v>0.38821759259259259</c:v>
                </c:pt>
                <c:pt idx="476">
                  <c:v>0.38821759259259259</c:v>
                </c:pt>
                <c:pt idx="477">
                  <c:v>0.38821759259259259</c:v>
                </c:pt>
                <c:pt idx="478">
                  <c:v>0.38821759259259259</c:v>
                </c:pt>
                <c:pt idx="479">
                  <c:v>0.38822916666666668</c:v>
                </c:pt>
                <c:pt idx="480">
                  <c:v>0.38822916666666668</c:v>
                </c:pt>
                <c:pt idx="481">
                  <c:v>0.38822916666666668</c:v>
                </c:pt>
                <c:pt idx="482">
                  <c:v>0.38822916666666668</c:v>
                </c:pt>
                <c:pt idx="483">
                  <c:v>0.38824074074074072</c:v>
                </c:pt>
                <c:pt idx="484">
                  <c:v>0.38824074074074072</c:v>
                </c:pt>
                <c:pt idx="485">
                  <c:v>0.38824074074074072</c:v>
                </c:pt>
                <c:pt idx="486">
                  <c:v>0.38825231481481487</c:v>
                </c:pt>
                <c:pt idx="487">
                  <c:v>0.38825231481481487</c:v>
                </c:pt>
                <c:pt idx="488">
                  <c:v>0.38825231481481487</c:v>
                </c:pt>
                <c:pt idx="489">
                  <c:v>0.38825231481481487</c:v>
                </c:pt>
                <c:pt idx="490">
                  <c:v>0.38826388888888891</c:v>
                </c:pt>
                <c:pt idx="491">
                  <c:v>0.38826388888888891</c:v>
                </c:pt>
                <c:pt idx="492">
                  <c:v>0.38826388888888891</c:v>
                </c:pt>
                <c:pt idx="493">
                  <c:v>0.38826388888888891</c:v>
                </c:pt>
                <c:pt idx="494">
                  <c:v>0.38827546296296295</c:v>
                </c:pt>
                <c:pt idx="495">
                  <c:v>0.38827546296296295</c:v>
                </c:pt>
                <c:pt idx="496">
                  <c:v>0.38827546296296295</c:v>
                </c:pt>
                <c:pt idx="497">
                  <c:v>0.38827546296296295</c:v>
                </c:pt>
                <c:pt idx="498">
                  <c:v>0.38828703703703704</c:v>
                </c:pt>
                <c:pt idx="499">
                  <c:v>0.38828703703703704</c:v>
                </c:pt>
                <c:pt idx="500">
                  <c:v>0.38828703703703704</c:v>
                </c:pt>
                <c:pt idx="501">
                  <c:v>0.38828703703703704</c:v>
                </c:pt>
                <c:pt idx="502">
                  <c:v>0.38829861111111108</c:v>
                </c:pt>
                <c:pt idx="503">
                  <c:v>0.38829861111111108</c:v>
                </c:pt>
                <c:pt idx="504">
                  <c:v>0.38829861111111108</c:v>
                </c:pt>
                <c:pt idx="505">
                  <c:v>0.38831018518518517</c:v>
                </c:pt>
                <c:pt idx="506">
                  <c:v>0.38831018518518517</c:v>
                </c:pt>
                <c:pt idx="507">
                  <c:v>0.38831018518518517</c:v>
                </c:pt>
                <c:pt idx="508">
                  <c:v>0.38831018518518517</c:v>
                </c:pt>
                <c:pt idx="509">
                  <c:v>0.38832175925925921</c:v>
                </c:pt>
                <c:pt idx="510">
                  <c:v>0.38832175925925921</c:v>
                </c:pt>
                <c:pt idx="511">
                  <c:v>0.38832175925925921</c:v>
                </c:pt>
                <c:pt idx="512">
                  <c:v>0.38832175925925921</c:v>
                </c:pt>
                <c:pt idx="513">
                  <c:v>0.38833333333333336</c:v>
                </c:pt>
                <c:pt idx="514">
                  <c:v>0.38833333333333336</c:v>
                </c:pt>
                <c:pt idx="515">
                  <c:v>0.38833333333333336</c:v>
                </c:pt>
                <c:pt idx="516">
                  <c:v>0.38833333333333336</c:v>
                </c:pt>
                <c:pt idx="517">
                  <c:v>0.3883449074074074</c:v>
                </c:pt>
                <c:pt idx="518">
                  <c:v>0.3883449074074074</c:v>
                </c:pt>
                <c:pt idx="519">
                  <c:v>0.3883449074074074</c:v>
                </c:pt>
                <c:pt idx="520">
                  <c:v>0.3883564814814815</c:v>
                </c:pt>
                <c:pt idx="521">
                  <c:v>0.3883564814814815</c:v>
                </c:pt>
                <c:pt idx="522">
                  <c:v>0.3883564814814815</c:v>
                </c:pt>
                <c:pt idx="523">
                  <c:v>0.3883564814814815</c:v>
                </c:pt>
                <c:pt idx="524">
                  <c:v>0.38836805555555554</c:v>
                </c:pt>
                <c:pt idx="525">
                  <c:v>0.38836805555555554</c:v>
                </c:pt>
                <c:pt idx="526">
                  <c:v>0.38836805555555554</c:v>
                </c:pt>
                <c:pt idx="527">
                  <c:v>0.38836805555555554</c:v>
                </c:pt>
                <c:pt idx="528">
                  <c:v>0.38837962962962963</c:v>
                </c:pt>
                <c:pt idx="529">
                  <c:v>0.38837962962962963</c:v>
                </c:pt>
                <c:pt idx="530">
                  <c:v>0.38837962962962963</c:v>
                </c:pt>
                <c:pt idx="531">
                  <c:v>0.38837962962962963</c:v>
                </c:pt>
                <c:pt idx="532">
                  <c:v>0.38839120370370367</c:v>
                </c:pt>
                <c:pt idx="533">
                  <c:v>0.38839120370370367</c:v>
                </c:pt>
                <c:pt idx="534">
                  <c:v>0.38839120370370367</c:v>
                </c:pt>
                <c:pt idx="535">
                  <c:v>0.38839120370370367</c:v>
                </c:pt>
                <c:pt idx="536">
                  <c:v>0.38840277777777782</c:v>
                </c:pt>
                <c:pt idx="537">
                  <c:v>0.38840277777777782</c:v>
                </c:pt>
                <c:pt idx="538">
                  <c:v>0.38840277777777782</c:v>
                </c:pt>
                <c:pt idx="539">
                  <c:v>0.38841435185185186</c:v>
                </c:pt>
                <c:pt idx="540">
                  <c:v>0.38841435185185186</c:v>
                </c:pt>
                <c:pt idx="541">
                  <c:v>0.38841435185185186</c:v>
                </c:pt>
                <c:pt idx="542">
                  <c:v>0.38841435185185186</c:v>
                </c:pt>
                <c:pt idx="543">
                  <c:v>0.38842592592592595</c:v>
                </c:pt>
                <c:pt idx="544">
                  <c:v>0.38842592592592595</c:v>
                </c:pt>
                <c:pt idx="545">
                  <c:v>0.38842592592592595</c:v>
                </c:pt>
                <c:pt idx="546">
                  <c:v>0.38842592592592595</c:v>
                </c:pt>
                <c:pt idx="547">
                  <c:v>0.38843749999999999</c:v>
                </c:pt>
                <c:pt idx="548">
                  <c:v>0.38843749999999999</c:v>
                </c:pt>
                <c:pt idx="549">
                  <c:v>0.38843749999999999</c:v>
                </c:pt>
                <c:pt idx="550">
                  <c:v>0.38843749999999999</c:v>
                </c:pt>
                <c:pt idx="551">
                  <c:v>0.38844907407407409</c:v>
                </c:pt>
                <c:pt idx="552">
                  <c:v>0.38844907407407409</c:v>
                </c:pt>
                <c:pt idx="553">
                  <c:v>0.38844907407407409</c:v>
                </c:pt>
                <c:pt idx="554">
                  <c:v>0.38846064814814812</c:v>
                </c:pt>
                <c:pt idx="555">
                  <c:v>0.38846064814814812</c:v>
                </c:pt>
                <c:pt idx="556">
                  <c:v>0.38846064814814812</c:v>
                </c:pt>
                <c:pt idx="557">
                  <c:v>0.38846064814814812</c:v>
                </c:pt>
                <c:pt idx="558">
                  <c:v>0.38847222222222227</c:v>
                </c:pt>
                <c:pt idx="559">
                  <c:v>0.38847222222222227</c:v>
                </c:pt>
                <c:pt idx="560">
                  <c:v>0.38847222222222227</c:v>
                </c:pt>
                <c:pt idx="561">
                  <c:v>0.38847222222222227</c:v>
                </c:pt>
                <c:pt idx="562">
                  <c:v>0.38848379629629631</c:v>
                </c:pt>
                <c:pt idx="563">
                  <c:v>0.38848379629629631</c:v>
                </c:pt>
                <c:pt idx="564">
                  <c:v>0.38848379629629631</c:v>
                </c:pt>
                <c:pt idx="565">
                  <c:v>0.38848379629629631</c:v>
                </c:pt>
                <c:pt idx="566">
                  <c:v>0.38849537037037035</c:v>
                </c:pt>
                <c:pt idx="567">
                  <c:v>0.38849537037037035</c:v>
                </c:pt>
                <c:pt idx="568">
                  <c:v>0.38849537037037035</c:v>
                </c:pt>
                <c:pt idx="569">
                  <c:v>0.38850694444444445</c:v>
                </c:pt>
                <c:pt idx="570">
                  <c:v>0.38850694444444445</c:v>
                </c:pt>
                <c:pt idx="571">
                  <c:v>0.38850694444444445</c:v>
                </c:pt>
                <c:pt idx="572">
                  <c:v>0.38850694444444445</c:v>
                </c:pt>
                <c:pt idx="573">
                  <c:v>0.38851851851851849</c:v>
                </c:pt>
                <c:pt idx="574">
                  <c:v>0.38851851851851849</c:v>
                </c:pt>
                <c:pt idx="575">
                  <c:v>0.38851851851851849</c:v>
                </c:pt>
                <c:pt idx="576">
                  <c:v>0.38851851851851849</c:v>
                </c:pt>
                <c:pt idx="577">
                  <c:v>0.38853009259259258</c:v>
                </c:pt>
                <c:pt idx="578">
                  <c:v>0.38853009259259258</c:v>
                </c:pt>
                <c:pt idx="579">
                  <c:v>0.38853009259259258</c:v>
                </c:pt>
                <c:pt idx="580">
                  <c:v>0.38853009259259258</c:v>
                </c:pt>
                <c:pt idx="581">
                  <c:v>0.38854166666666662</c:v>
                </c:pt>
                <c:pt idx="582">
                  <c:v>0.38854166666666662</c:v>
                </c:pt>
                <c:pt idx="583">
                  <c:v>0.38854166666666662</c:v>
                </c:pt>
                <c:pt idx="584">
                  <c:v>0.38854166666666662</c:v>
                </c:pt>
                <c:pt idx="585">
                  <c:v>0.38855324074074077</c:v>
                </c:pt>
                <c:pt idx="586">
                  <c:v>0.38855324074074077</c:v>
                </c:pt>
                <c:pt idx="587">
                  <c:v>0.38855324074074077</c:v>
                </c:pt>
                <c:pt idx="588">
                  <c:v>0.38856481481481481</c:v>
                </c:pt>
                <c:pt idx="589">
                  <c:v>0.38856481481481481</c:v>
                </c:pt>
                <c:pt idx="590">
                  <c:v>0.38856481481481481</c:v>
                </c:pt>
                <c:pt idx="591">
                  <c:v>0.38856481481481481</c:v>
                </c:pt>
                <c:pt idx="592">
                  <c:v>0.3885763888888889</c:v>
                </c:pt>
                <c:pt idx="593">
                  <c:v>0.3885763888888889</c:v>
                </c:pt>
                <c:pt idx="594">
                  <c:v>0.3885763888888889</c:v>
                </c:pt>
                <c:pt idx="595">
                  <c:v>0.3885763888888889</c:v>
                </c:pt>
                <c:pt idx="596">
                  <c:v>0.38858796296296294</c:v>
                </c:pt>
                <c:pt idx="597">
                  <c:v>0.38858796296296294</c:v>
                </c:pt>
                <c:pt idx="598">
                  <c:v>0.38858796296296294</c:v>
                </c:pt>
                <c:pt idx="599">
                  <c:v>0.38858796296296294</c:v>
                </c:pt>
                <c:pt idx="600">
                  <c:v>0.38859953703703703</c:v>
                </c:pt>
                <c:pt idx="601">
                  <c:v>0.38859953703703703</c:v>
                </c:pt>
                <c:pt idx="602">
                  <c:v>0.38859953703703703</c:v>
                </c:pt>
                <c:pt idx="603">
                  <c:v>0.38861111111111107</c:v>
                </c:pt>
                <c:pt idx="604">
                  <c:v>0.38861111111111107</c:v>
                </c:pt>
                <c:pt idx="605">
                  <c:v>0.38861111111111107</c:v>
                </c:pt>
                <c:pt idx="606">
                  <c:v>0.38861111111111107</c:v>
                </c:pt>
                <c:pt idx="607">
                  <c:v>0.38862268518518522</c:v>
                </c:pt>
                <c:pt idx="608">
                  <c:v>0.38862268518518522</c:v>
                </c:pt>
                <c:pt idx="609">
                  <c:v>0.38862268518518522</c:v>
                </c:pt>
                <c:pt idx="610">
                  <c:v>0.38862268518518522</c:v>
                </c:pt>
                <c:pt idx="611">
                  <c:v>0.38863425925925926</c:v>
                </c:pt>
                <c:pt idx="612">
                  <c:v>0.38863425925925926</c:v>
                </c:pt>
                <c:pt idx="613">
                  <c:v>0.38863425925925926</c:v>
                </c:pt>
                <c:pt idx="614">
                  <c:v>0.38863425925925926</c:v>
                </c:pt>
                <c:pt idx="615">
                  <c:v>0.38864583333333336</c:v>
                </c:pt>
                <c:pt idx="616">
                  <c:v>0.38864583333333336</c:v>
                </c:pt>
                <c:pt idx="617">
                  <c:v>0.38864583333333336</c:v>
                </c:pt>
                <c:pt idx="618">
                  <c:v>0.3886574074074074</c:v>
                </c:pt>
                <c:pt idx="619">
                  <c:v>0.3886574074074074</c:v>
                </c:pt>
                <c:pt idx="620">
                  <c:v>0.3886574074074074</c:v>
                </c:pt>
                <c:pt idx="621">
                  <c:v>0.3886574074074074</c:v>
                </c:pt>
                <c:pt idx="622">
                  <c:v>0.38866898148148149</c:v>
                </c:pt>
                <c:pt idx="623">
                  <c:v>0.38866898148148149</c:v>
                </c:pt>
                <c:pt idx="624">
                  <c:v>0.38866898148148149</c:v>
                </c:pt>
                <c:pt idx="625">
                  <c:v>0.38866898148148149</c:v>
                </c:pt>
                <c:pt idx="626">
                  <c:v>0.38868055555555553</c:v>
                </c:pt>
                <c:pt idx="627">
                  <c:v>0.38868055555555553</c:v>
                </c:pt>
                <c:pt idx="628">
                  <c:v>0.38868055555555553</c:v>
                </c:pt>
                <c:pt idx="629">
                  <c:v>0.38868055555555553</c:v>
                </c:pt>
                <c:pt idx="630">
                  <c:v>0.38869212962962968</c:v>
                </c:pt>
                <c:pt idx="631">
                  <c:v>0.38869212962962968</c:v>
                </c:pt>
                <c:pt idx="632">
                  <c:v>0.38869212962962968</c:v>
                </c:pt>
                <c:pt idx="633">
                  <c:v>0.38869212962962968</c:v>
                </c:pt>
                <c:pt idx="634">
                  <c:v>0.38870370370370372</c:v>
                </c:pt>
                <c:pt idx="635">
                  <c:v>0.38870370370370372</c:v>
                </c:pt>
                <c:pt idx="636">
                  <c:v>0.38870370370370372</c:v>
                </c:pt>
                <c:pt idx="637">
                  <c:v>0.38871527777777781</c:v>
                </c:pt>
                <c:pt idx="638">
                  <c:v>0.38871527777777781</c:v>
                </c:pt>
                <c:pt idx="639">
                  <c:v>0.38871527777777781</c:v>
                </c:pt>
                <c:pt idx="640">
                  <c:v>0.38871527777777781</c:v>
                </c:pt>
                <c:pt idx="641">
                  <c:v>0.38872685185185185</c:v>
                </c:pt>
                <c:pt idx="642">
                  <c:v>0.38872685185185185</c:v>
                </c:pt>
                <c:pt idx="643">
                  <c:v>0.38872685185185185</c:v>
                </c:pt>
                <c:pt idx="644">
                  <c:v>0.38872685185185185</c:v>
                </c:pt>
                <c:pt idx="645">
                  <c:v>0.38873842592592595</c:v>
                </c:pt>
                <c:pt idx="646">
                  <c:v>0.38873842592592595</c:v>
                </c:pt>
                <c:pt idx="647">
                  <c:v>0.38873842592592595</c:v>
                </c:pt>
                <c:pt idx="648">
                  <c:v>0.38873842592592595</c:v>
                </c:pt>
                <c:pt idx="649">
                  <c:v>0.38874999999999998</c:v>
                </c:pt>
                <c:pt idx="650">
                  <c:v>0.38874999999999998</c:v>
                </c:pt>
                <c:pt idx="651">
                  <c:v>0.38874999999999998</c:v>
                </c:pt>
                <c:pt idx="652">
                  <c:v>0.38876157407407402</c:v>
                </c:pt>
                <c:pt idx="653">
                  <c:v>0.38876157407407402</c:v>
                </c:pt>
                <c:pt idx="654">
                  <c:v>0.38876157407407402</c:v>
                </c:pt>
                <c:pt idx="655">
                  <c:v>0.38876157407407402</c:v>
                </c:pt>
                <c:pt idx="656">
                  <c:v>0.38877314814814817</c:v>
                </c:pt>
                <c:pt idx="657">
                  <c:v>0.38877314814814817</c:v>
                </c:pt>
                <c:pt idx="658">
                  <c:v>0.38877314814814817</c:v>
                </c:pt>
                <c:pt idx="659">
                  <c:v>0.38877314814814817</c:v>
                </c:pt>
                <c:pt idx="660">
                  <c:v>0.38878472222222221</c:v>
                </c:pt>
                <c:pt idx="661">
                  <c:v>0.38878472222222221</c:v>
                </c:pt>
                <c:pt idx="662">
                  <c:v>0.38878472222222221</c:v>
                </c:pt>
                <c:pt idx="663">
                  <c:v>0.38878472222222221</c:v>
                </c:pt>
                <c:pt idx="664">
                  <c:v>0.38879629629629631</c:v>
                </c:pt>
                <c:pt idx="665">
                  <c:v>0.38879629629629631</c:v>
                </c:pt>
                <c:pt idx="666">
                  <c:v>0.38879629629629631</c:v>
                </c:pt>
                <c:pt idx="667">
                  <c:v>0.38879629629629631</c:v>
                </c:pt>
                <c:pt idx="668">
                  <c:v>0.38880787037037035</c:v>
                </c:pt>
                <c:pt idx="669">
                  <c:v>0.38880787037037035</c:v>
                </c:pt>
                <c:pt idx="670">
                  <c:v>0.38880787037037035</c:v>
                </c:pt>
                <c:pt idx="671">
                  <c:v>0.38881944444444444</c:v>
                </c:pt>
                <c:pt idx="672">
                  <c:v>0.38881944444444444</c:v>
                </c:pt>
                <c:pt idx="673">
                  <c:v>0.38881944444444444</c:v>
                </c:pt>
                <c:pt idx="674">
                  <c:v>0.38881944444444444</c:v>
                </c:pt>
                <c:pt idx="675">
                  <c:v>0.38883101851851848</c:v>
                </c:pt>
                <c:pt idx="676">
                  <c:v>0.38883101851851848</c:v>
                </c:pt>
                <c:pt idx="677">
                  <c:v>0.38883101851851848</c:v>
                </c:pt>
                <c:pt idx="678">
                  <c:v>0.38883101851851848</c:v>
                </c:pt>
                <c:pt idx="679">
                  <c:v>0.38884259259259263</c:v>
                </c:pt>
                <c:pt idx="680">
                  <c:v>0.38884259259259263</c:v>
                </c:pt>
                <c:pt idx="681">
                  <c:v>0.38884259259259263</c:v>
                </c:pt>
                <c:pt idx="682">
                  <c:v>0.38884259259259263</c:v>
                </c:pt>
                <c:pt idx="683">
                  <c:v>0.38885416666666667</c:v>
                </c:pt>
                <c:pt idx="684">
                  <c:v>0.38885416666666667</c:v>
                </c:pt>
                <c:pt idx="685">
                  <c:v>0.38885416666666667</c:v>
                </c:pt>
                <c:pt idx="686">
                  <c:v>0.38886574074074076</c:v>
                </c:pt>
                <c:pt idx="687">
                  <c:v>0.38886574074074076</c:v>
                </c:pt>
                <c:pt idx="688">
                  <c:v>0.38886574074074076</c:v>
                </c:pt>
                <c:pt idx="689">
                  <c:v>0.38886574074074076</c:v>
                </c:pt>
                <c:pt idx="690">
                  <c:v>0.3888773148148148</c:v>
                </c:pt>
                <c:pt idx="691">
                  <c:v>0.3888773148148148</c:v>
                </c:pt>
                <c:pt idx="692">
                  <c:v>0.3888773148148148</c:v>
                </c:pt>
                <c:pt idx="693">
                  <c:v>0.3888773148148148</c:v>
                </c:pt>
                <c:pt idx="694">
                  <c:v>0.3888888888888889</c:v>
                </c:pt>
                <c:pt idx="695">
                  <c:v>0.3888888888888889</c:v>
                </c:pt>
                <c:pt idx="696">
                  <c:v>0.3888888888888889</c:v>
                </c:pt>
                <c:pt idx="697">
                  <c:v>0.3888888888888889</c:v>
                </c:pt>
                <c:pt idx="698">
                  <c:v>0.38890046296296293</c:v>
                </c:pt>
                <c:pt idx="699">
                  <c:v>0.38890046296296293</c:v>
                </c:pt>
                <c:pt idx="700">
                  <c:v>0.38890046296296293</c:v>
                </c:pt>
                <c:pt idx="701">
                  <c:v>0.38891203703703708</c:v>
                </c:pt>
                <c:pt idx="702">
                  <c:v>0.38891203703703708</c:v>
                </c:pt>
                <c:pt idx="703">
                  <c:v>0.38891203703703708</c:v>
                </c:pt>
                <c:pt idx="704">
                  <c:v>0.38891203703703708</c:v>
                </c:pt>
                <c:pt idx="705">
                  <c:v>0.38892361111111112</c:v>
                </c:pt>
                <c:pt idx="706">
                  <c:v>0.38892361111111112</c:v>
                </c:pt>
                <c:pt idx="707">
                  <c:v>0.38892361111111112</c:v>
                </c:pt>
                <c:pt idx="708">
                  <c:v>0.38892361111111112</c:v>
                </c:pt>
                <c:pt idx="709">
                  <c:v>0.38893518518518522</c:v>
                </c:pt>
                <c:pt idx="710">
                  <c:v>0.38893518518518522</c:v>
                </c:pt>
                <c:pt idx="711">
                  <c:v>0.38893518518518522</c:v>
                </c:pt>
                <c:pt idx="712">
                  <c:v>0.38893518518518522</c:v>
                </c:pt>
                <c:pt idx="713">
                  <c:v>0.38894675925925926</c:v>
                </c:pt>
                <c:pt idx="714">
                  <c:v>0.38894675925925926</c:v>
                </c:pt>
                <c:pt idx="715">
                  <c:v>0.38894675925925926</c:v>
                </c:pt>
                <c:pt idx="716">
                  <c:v>0.38894675925925926</c:v>
                </c:pt>
                <c:pt idx="717">
                  <c:v>0.38895833333333335</c:v>
                </c:pt>
                <c:pt idx="718">
                  <c:v>0.38895833333333335</c:v>
                </c:pt>
                <c:pt idx="719">
                  <c:v>0.38895833333333335</c:v>
                </c:pt>
                <c:pt idx="720">
                  <c:v>0.38896990740740739</c:v>
                </c:pt>
                <c:pt idx="721">
                  <c:v>0.38896990740740739</c:v>
                </c:pt>
                <c:pt idx="722">
                  <c:v>0.38896990740740739</c:v>
                </c:pt>
                <c:pt idx="723">
                  <c:v>0.38896990740740739</c:v>
                </c:pt>
                <c:pt idx="724">
                  <c:v>0.38898148148148143</c:v>
                </c:pt>
                <c:pt idx="725">
                  <c:v>0.38898148148148143</c:v>
                </c:pt>
                <c:pt idx="726">
                  <c:v>0.38898148148148143</c:v>
                </c:pt>
                <c:pt idx="727">
                  <c:v>0.38898148148148143</c:v>
                </c:pt>
                <c:pt idx="728">
                  <c:v>0.38899305555555558</c:v>
                </c:pt>
                <c:pt idx="729">
                  <c:v>0.38899305555555558</c:v>
                </c:pt>
                <c:pt idx="730">
                  <c:v>0.38899305555555558</c:v>
                </c:pt>
                <c:pt idx="731">
                  <c:v>0.38899305555555558</c:v>
                </c:pt>
                <c:pt idx="732">
                  <c:v>0.38900462962962962</c:v>
                </c:pt>
                <c:pt idx="733">
                  <c:v>0.38900462962962962</c:v>
                </c:pt>
                <c:pt idx="734">
                  <c:v>0.38900462962962962</c:v>
                </c:pt>
                <c:pt idx="735">
                  <c:v>0.38901620370370371</c:v>
                </c:pt>
                <c:pt idx="736">
                  <c:v>0.38901620370370371</c:v>
                </c:pt>
                <c:pt idx="737">
                  <c:v>0.38901620370370371</c:v>
                </c:pt>
                <c:pt idx="738">
                  <c:v>0.38901620370370371</c:v>
                </c:pt>
                <c:pt idx="739">
                  <c:v>0.38902777777777775</c:v>
                </c:pt>
                <c:pt idx="740">
                  <c:v>0.38902777777777775</c:v>
                </c:pt>
                <c:pt idx="741">
                  <c:v>0.38902777777777775</c:v>
                </c:pt>
                <c:pt idx="742">
                  <c:v>0.38902777777777775</c:v>
                </c:pt>
                <c:pt idx="743">
                  <c:v>0.38903935185185184</c:v>
                </c:pt>
                <c:pt idx="744">
                  <c:v>0.38903935185185184</c:v>
                </c:pt>
                <c:pt idx="745">
                  <c:v>0.38903935185185184</c:v>
                </c:pt>
                <c:pt idx="746">
                  <c:v>0.38903935185185184</c:v>
                </c:pt>
                <c:pt idx="747">
                  <c:v>0.38905092592592588</c:v>
                </c:pt>
                <c:pt idx="748">
                  <c:v>0.38905092592592588</c:v>
                </c:pt>
                <c:pt idx="749">
                  <c:v>0.38905092592592588</c:v>
                </c:pt>
                <c:pt idx="750">
                  <c:v>0.38905092592592588</c:v>
                </c:pt>
                <c:pt idx="751">
                  <c:v>0.38906250000000003</c:v>
                </c:pt>
                <c:pt idx="752">
                  <c:v>0.38906250000000003</c:v>
                </c:pt>
                <c:pt idx="753">
                  <c:v>0.38906250000000003</c:v>
                </c:pt>
                <c:pt idx="754">
                  <c:v>0.38907407407407407</c:v>
                </c:pt>
                <c:pt idx="755">
                  <c:v>0.38907407407407407</c:v>
                </c:pt>
                <c:pt idx="756">
                  <c:v>0.38907407407407407</c:v>
                </c:pt>
                <c:pt idx="757">
                  <c:v>0.38907407407407407</c:v>
                </c:pt>
                <c:pt idx="758">
                  <c:v>0.38908564814814817</c:v>
                </c:pt>
                <c:pt idx="759">
                  <c:v>0.38908564814814817</c:v>
                </c:pt>
                <c:pt idx="760">
                  <c:v>0.38908564814814817</c:v>
                </c:pt>
                <c:pt idx="761">
                  <c:v>0.38908564814814817</c:v>
                </c:pt>
                <c:pt idx="762">
                  <c:v>0.38909722222222221</c:v>
                </c:pt>
                <c:pt idx="763">
                  <c:v>0.38909722222222221</c:v>
                </c:pt>
                <c:pt idx="764">
                  <c:v>0.38909722222222221</c:v>
                </c:pt>
                <c:pt idx="765">
                  <c:v>0.38909722222222221</c:v>
                </c:pt>
                <c:pt idx="766">
                  <c:v>0.3891087962962963</c:v>
                </c:pt>
                <c:pt idx="767">
                  <c:v>0.3891087962962963</c:v>
                </c:pt>
                <c:pt idx="768">
                  <c:v>0.3891087962962963</c:v>
                </c:pt>
                <c:pt idx="769">
                  <c:v>0.38912037037037034</c:v>
                </c:pt>
                <c:pt idx="770">
                  <c:v>0.38912037037037034</c:v>
                </c:pt>
                <c:pt idx="771">
                  <c:v>0.38912037037037034</c:v>
                </c:pt>
                <c:pt idx="772">
                  <c:v>0.38912037037037034</c:v>
                </c:pt>
                <c:pt idx="773">
                  <c:v>0.38913194444444449</c:v>
                </c:pt>
                <c:pt idx="774">
                  <c:v>0.38913194444444449</c:v>
                </c:pt>
                <c:pt idx="775">
                  <c:v>0.38913194444444449</c:v>
                </c:pt>
                <c:pt idx="776">
                  <c:v>0.38913194444444449</c:v>
                </c:pt>
                <c:pt idx="777">
                  <c:v>0.38914351851851853</c:v>
                </c:pt>
                <c:pt idx="778">
                  <c:v>0.38914351851851853</c:v>
                </c:pt>
                <c:pt idx="779">
                  <c:v>0.38914351851851853</c:v>
                </c:pt>
                <c:pt idx="780">
                  <c:v>0.38914351851851853</c:v>
                </c:pt>
                <c:pt idx="781">
                  <c:v>0.38915509259259262</c:v>
                </c:pt>
                <c:pt idx="782">
                  <c:v>0.38915509259259262</c:v>
                </c:pt>
                <c:pt idx="783">
                  <c:v>0.38915509259259262</c:v>
                </c:pt>
                <c:pt idx="784">
                  <c:v>0.38915509259259262</c:v>
                </c:pt>
                <c:pt idx="785">
                  <c:v>0.38916666666666666</c:v>
                </c:pt>
                <c:pt idx="786">
                  <c:v>0.38916666666666666</c:v>
                </c:pt>
                <c:pt idx="787">
                  <c:v>0.38916666666666666</c:v>
                </c:pt>
                <c:pt idx="788">
                  <c:v>0.38917824074074076</c:v>
                </c:pt>
                <c:pt idx="789">
                  <c:v>0.38917824074074076</c:v>
                </c:pt>
                <c:pt idx="790">
                  <c:v>0.38917824074074076</c:v>
                </c:pt>
                <c:pt idx="791">
                  <c:v>0.38917824074074076</c:v>
                </c:pt>
                <c:pt idx="792">
                  <c:v>0.38918981481481479</c:v>
                </c:pt>
                <c:pt idx="793">
                  <c:v>0.38918981481481479</c:v>
                </c:pt>
                <c:pt idx="794">
                  <c:v>0.38918981481481479</c:v>
                </c:pt>
                <c:pt idx="795">
                  <c:v>0.38918981481481479</c:v>
                </c:pt>
                <c:pt idx="796">
                  <c:v>0.38920138888888883</c:v>
                </c:pt>
                <c:pt idx="797">
                  <c:v>0.38920138888888883</c:v>
                </c:pt>
                <c:pt idx="798">
                  <c:v>0.38920138888888883</c:v>
                </c:pt>
                <c:pt idx="799">
                  <c:v>0.38920138888888883</c:v>
                </c:pt>
                <c:pt idx="800">
                  <c:v>0.38921296296296298</c:v>
                </c:pt>
                <c:pt idx="801">
                  <c:v>0.38921296296296298</c:v>
                </c:pt>
                <c:pt idx="802">
                  <c:v>0.38921296296296298</c:v>
                </c:pt>
                <c:pt idx="803">
                  <c:v>0.38922453703703702</c:v>
                </c:pt>
                <c:pt idx="804">
                  <c:v>0.38922453703703702</c:v>
                </c:pt>
                <c:pt idx="805">
                  <c:v>0.38922453703703702</c:v>
                </c:pt>
                <c:pt idx="806">
                  <c:v>0.38922453703703702</c:v>
                </c:pt>
                <c:pt idx="807">
                  <c:v>0.38923611111111112</c:v>
                </c:pt>
                <c:pt idx="808">
                  <c:v>0.38923611111111112</c:v>
                </c:pt>
                <c:pt idx="809">
                  <c:v>0.38923611111111112</c:v>
                </c:pt>
                <c:pt idx="810">
                  <c:v>0.38923611111111112</c:v>
                </c:pt>
                <c:pt idx="811">
                  <c:v>0.38924768518518515</c:v>
                </c:pt>
                <c:pt idx="812">
                  <c:v>0.38924768518518515</c:v>
                </c:pt>
                <c:pt idx="813">
                  <c:v>0.38924768518518515</c:v>
                </c:pt>
                <c:pt idx="814">
                  <c:v>0.38924768518518515</c:v>
                </c:pt>
                <c:pt idx="815">
                  <c:v>0.38925925925925925</c:v>
                </c:pt>
                <c:pt idx="816">
                  <c:v>0.38925925925925925</c:v>
                </c:pt>
                <c:pt idx="817">
                  <c:v>0.38925925925925925</c:v>
                </c:pt>
                <c:pt idx="818">
                  <c:v>0.38927083333333329</c:v>
                </c:pt>
                <c:pt idx="819">
                  <c:v>0.38927083333333329</c:v>
                </c:pt>
                <c:pt idx="820">
                  <c:v>0.38927083333333329</c:v>
                </c:pt>
                <c:pt idx="821">
                  <c:v>0.38927083333333329</c:v>
                </c:pt>
                <c:pt idx="822">
                  <c:v>0.38928240740740744</c:v>
                </c:pt>
                <c:pt idx="823">
                  <c:v>0.38928240740740744</c:v>
                </c:pt>
                <c:pt idx="824">
                  <c:v>0.38928240740740744</c:v>
                </c:pt>
                <c:pt idx="825">
                  <c:v>0.38928240740740744</c:v>
                </c:pt>
                <c:pt idx="826">
                  <c:v>0.38929398148148148</c:v>
                </c:pt>
                <c:pt idx="827">
                  <c:v>0.38929398148148148</c:v>
                </c:pt>
                <c:pt idx="828">
                  <c:v>0.38929398148148148</c:v>
                </c:pt>
                <c:pt idx="829">
                  <c:v>0.38929398148148148</c:v>
                </c:pt>
                <c:pt idx="830">
                  <c:v>0.38930555555555557</c:v>
                </c:pt>
                <c:pt idx="831">
                  <c:v>0.38930555555555557</c:v>
                </c:pt>
                <c:pt idx="832">
                  <c:v>0.38930555555555557</c:v>
                </c:pt>
                <c:pt idx="833">
                  <c:v>0.38930555555555557</c:v>
                </c:pt>
                <c:pt idx="834">
                  <c:v>0.38931712962962961</c:v>
                </c:pt>
                <c:pt idx="835">
                  <c:v>0.38931712962962961</c:v>
                </c:pt>
                <c:pt idx="836">
                  <c:v>0.38931712962962961</c:v>
                </c:pt>
                <c:pt idx="837">
                  <c:v>0.3893287037037037</c:v>
                </c:pt>
                <c:pt idx="838">
                  <c:v>0.3893287037037037</c:v>
                </c:pt>
                <c:pt idx="839">
                  <c:v>0.3893287037037037</c:v>
                </c:pt>
                <c:pt idx="840">
                  <c:v>0.3893287037037037</c:v>
                </c:pt>
                <c:pt idx="841">
                  <c:v>0.38934027777777774</c:v>
                </c:pt>
                <c:pt idx="842">
                  <c:v>0.38934027777777774</c:v>
                </c:pt>
                <c:pt idx="843">
                  <c:v>0.38934027777777774</c:v>
                </c:pt>
                <c:pt idx="844">
                  <c:v>0.38934027777777774</c:v>
                </c:pt>
                <c:pt idx="845">
                  <c:v>0.38935185185185189</c:v>
                </c:pt>
                <c:pt idx="846">
                  <c:v>0.38935185185185189</c:v>
                </c:pt>
                <c:pt idx="847">
                  <c:v>0.38935185185185189</c:v>
                </c:pt>
                <c:pt idx="848">
                  <c:v>0.38935185185185189</c:v>
                </c:pt>
                <c:pt idx="849">
                  <c:v>0.38936342592592593</c:v>
                </c:pt>
                <c:pt idx="850">
                  <c:v>0.38936342592592593</c:v>
                </c:pt>
                <c:pt idx="851">
                  <c:v>0.38936342592592593</c:v>
                </c:pt>
                <c:pt idx="852">
                  <c:v>0.38937500000000003</c:v>
                </c:pt>
                <c:pt idx="853">
                  <c:v>0.38937500000000003</c:v>
                </c:pt>
                <c:pt idx="854">
                  <c:v>0.38937500000000003</c:v>
                </c:pt>
                <c:pt idx="855">
                  <c:v>0.38937500000000003</c:v>
                </c:pt>
                <c:pt idx="856">
                  <c:v>0.38938657407407407</c:v>
                </c:pt>
                <c:pt idx="857">
                  <c:v>0.38938657407407407</c:v>
                </c:pt>
                <c:pt idx="858">
                  <c:v>0.38938657407407407</c:v>
                </c:pt>
                <c:pt idx="859">
                  <c:v>0.38938657407407407</c:v>
                </c:pt>
                <c:pt idx="860">
                  <c:v>0.38939814814814816</c:v>
                </c:pt>
                <c:pt idx="861">
                  <c:v>0.38939814814814816</c:v>
                </c:pt>
                <c:pt idx="862">
                  <c:v>0.38939814814814816</c:v>
                </c:pt>
                <c:pt idx="863">
                  <c:v>0.38939814814814816</c:v>
                </c:pt>
                <c:pt idx="864">
                  <c:v>0.3894097222222222</c:v>
                </c:pt>
                <c:pt idx="865">
                  <c:v>0.3894097222222222</c:v>
                </c:pt>
                <c:pt idx="866">
                  <c:v>0.3894097222222222</c:v>
                </c:pt>
                <c:pt idx="867">
                  <c:v>0.3894097222222222</c:v>
                </c:pt>
                <c:pt idx="868">
                  <c:v>0.38942129629629635</c:v>
                </c:pt>
                <c:pt idx="869">
                  <c:v>0.38942129629629635</c:v>
                </c:pt>
                <c:pt idx="870">
                  <c:v>0.38942129629629635</c:v>
                </c:pt>
                <c:pt idx="871">
                  <c:v>0.38943287037037039</c:v>
                </c:pt>
                <c:pt idx="872">
                  <c:v>0.38943287037037039</c:v>
                </c:pt>
                <c:pt idx="873">
                  <c:v>0.38943287037037039</c:v>
                </c:pt>
                <c:pt idx="874">
                  <c:v>0.38943287037037039</c:v>
                </c:pt>
                <c:pt idx="875">
                  <c:v>0.38944444444444448</c:v>
                </c:pt>
                <c:pt idx="876">
                  <c:v>0.38944444444444448</c:v>
                </c:pt>
                <c:pt idx="877">
                  <c:v>0.38944444444444448</c:v>
                </c:pt>
                <c:pt idx="878">
                  <c:v>0.38944444444444448</c:v>
                </c:pt>
                <c:pt idx="879">
                  <c:v>0.38945601851851852</c:v>
                </c:pt>
                <c:pt idx="880">
                  <c:v>0.38945601851851852</c:v>
                </c:pt>
                <c:pt idx="881">
                  <c:v>0.38945601851851852</c:v>
                </c:pt>
                <c:pt idx="882">
                  <c:v>0.38945601851851852</c:v>
                </c:pt>
                <c:pt idx="883">
                  <c:v>0.38946759259259256</c:v>
                </c:pt>
                <c:pt idx="884">
                  <c:v>0.38946759259259256</c:v>
                </c:pt>
                <c:pt idx="885">
                  <c:v>0.38946759259259256</c:v>
                </c:pt>
                <c:pt idx="886">
                  <c:v>0.38947916666666665</c:v>
                </c:pt>
                <c:pt idx="887">
                  <c:v>0.38947916666666665</c:v>
                </c:pt>
                <c:pt idx="888">
                  <c:v>0.38947916666666665</c:v>
                </c:pt>
                <c:pt idx="889">
                  <c:v>0.38947916666666665</c:v>
                </c:pt>
                <c:pt idx="890">
                  <c:v>0.38949074074074069</c:v>
                </c:pt>
                <c:pt idx="891">
                  <c:v>0.38949074074074069</c:v>
                </c:pt>
                <c:pt idx="892">
                  <c:v>0.38949074074074069</c:v>
                </c:pt>
                <c:pt idx="893">
                  <c:v>0.38949074074074069</c:v>
                </c:pt>
                <c:pt idx="894">
                  <c:v>0.38950231481481484</c:v>
                </c:pt>
                <c:pt idx="895">
                  <c:v>0.38950231481481484</c:v>
                </c:pt>
                <c:pt idx="896">
                  <c:v>0.38950231481481484</c:v>
                </c:pt>
                <c:pt idx="897">
                  <c:v>0.38950231481481484</c:v>
                </c:pt>
                <c:pt idx="898">
                  <c:v>0.38951388888888888</c:v>
                </c:pt>
                <c:pt idx="899">
                  <c:v>0.38951388888888888</c:v>
                </c:pt>
                <c:pt idx="900">
                  <c:v>0.38951388888888888</c:v>
                </c:pt>
                <c:pt idx="901">
                  <c:v>0.38952546296296298</c:v>
                </c:pt>
                <c:pt idx="902">
                  <c:v>0.38952546296296298</c:v>
                </c:pt>
                <c:pt idx="903">
                  <c:v>0.38952546296296298</c:v>
                </c:pt>
                <c:pt idx="904">
                  <c:v>0.38952546296296298</c:v>
                </c:pt>
                <c:pt idx="905">
                  <c:v>0.38953703703703701</c:v>
                </c:pt>
                <c:pt idx="906">
                  <c:v>0.38953703703703701</c:v>
                </c:pt>
                <c:pt idx="907">
                  <c:v>0.38953703703703701</c:v>
                </c:pt>
                <c:pt idx="908">
                  <c:v>0.38953703703703701</c:v>
                </c:pt>
                <c:pt idx="909">
                  <c:v>0.38954861111111111</c:v>
                </c:pt>
                <c:pt idx="910">
                  <c:v>0.38954861111111111</c:v>
                </c:pt>
                <c:pt idx="911">
                  <c:v>0.38954861111111111</c:v>
                </c:pt>
                <c:pt idx="912">
                  <c:v>0.38954861111111111</c:v>
                </c:pt>
                <c:pt idx="913">
                  <c:v>0.38956018518518515</c:v>
                </c:pt>
                <c:pt idx="914">
                  <c:v>0.38956018518518515</c:v>
                </c:pt>
                <c:pt idx="915">
                  <c:v>0.38956018518518515</c:v>
                </c:pt>
                <c:pt idx="916">
                  <c:v>0.38956018518518515</c:v>
                </c:pt>
                <c:pt idx="917">
                  <c:v>0.3895717592592593</c:v>
                </c:pt>
                <c:pt idx="918">
                  <c:v>0.3895717592592593</c:v>
                </c:pt>
                <c:pt idx="919">
                  <c:v>0.3895717592592593</c:v>
                </c:pt>
                <c:pt idx="920">
                  <c:v>0.38958333333333334</c:v>
                </c:pt>
                <c:pt idx="921">
                  <c:v>0.38958333333333334</c:v>
                </c:pt>
                <c:pt idx="922">
                  <c:v>0.38958333333333334</c:v>
                </c:pt>
                <c:pt idx="923">
                  <c:v>0.38958333333333334</c:v>
                </c:pt>
                <c:pt idx="924">
                  <c:v>0.38959490740740743</c:v>
                </c:pt>
                <c:pt idx="925">
                  <c:v>0.38959490740740743</c:v>
                </c:pt>
                <c:pt idx="926">
                  <c:v>0.38959490740740743</c:v>
                </c:pt>
                <c:pt idx="927">
                  <c:v>0.38959490740740743</c:v>
                </c:pt>
                <c:pt idx="928">
                  <c:v>0.38960648148148147</c:v>
                </c:pt>
                <c:pt idx="929">
                  <c:v>0.38960648148148147</c:v>
                </c:pt>
                <c:pt idx="930">
                  <c:v>0.38960648148148147</c:v>
                </c:pt>
                <c:pt idx="931">
                  <c:v>0.38960648148148147</c:v>
                </c:pt>
                <c:pt idx="932">
                  <c:v>0.38961805555555556</c:v>
                </c:pt>
                <c:pt idx="933">
                  <c:v>0.38961805555555556</c:v>
                </c:pt>
                <c:pt idx="934">
                  <c:v>0.38961805555555556</c:v>
                </c:pt>
                <c:pt idx="935">
                  <c:v>0.3896296296296296</c:v>
                </c:pt>
                <c:pt idx="936">
                  <c:v>0.3896296296296296</c:v>
                </c:pt>
                <c:pt idx="937">
                  <c:v>0.3896296296296296</c:v>
                </c:pt>
                <c:pt idx="938">
                  <c:v>0.3896296296296296</c:v>
                </c:pt>
                <c:pt idx="939">
                  <c:v>0.38964120370370375</c:v>
                </c:pt>
                <c:pt idx="940">
                  <c:v>0.38964120370370375</c:v>
                </c:pt>
                <c:pt idx="941">
                  <c:v>0.38964120370370375</c:v>
                </c:pt>
                <c:pt idx="942">
                  <c:v>0.38964120370370375</c:v>
                </c:pt>
                <c:pt idx="943">
                  <c:v>0.38965277777777779</c:v>
                </c:pt>
                <c:pt idx="944">
                  <c:v>0.38965277777777779</c:v>
                </c:pt>
                <c:pt idx="945">
                  <c:v>0.38965277777777779</c:v>
                </c:pt>
                <c:pt idx="946">
                  <c:v>0.38965277777777779</c:v>
                </c:pt>
                <c:pt idx="947">
                  <c:v>0.38966435185185189</c:v>
                </c:pt>
                <c:pt idx="948">
                  <c:v>0.38966435185185189</c:v>
                </c:pt>
                <c:pt idx="949">
                  <c:v>0.38966435185185189</c:v>
                </c:pt>
                <c:pt idx="950">
                  <c:v>0.38966435185185189</c:v>
                </c:pt>
                <c:pt idx="951">
                  <c:v>0.38967592592592593</c:v>
                </c:pt>
                <c:pt idx="952">
                  <c:v>0.38967592592592593</c:v>
                </c:pt>
                <c:pt idx="953">
                  <c:v>0.38967592592592593</c:v>
                </c:pt>
                <c:pt idx="954">
                  <c:v>0.38968749999999996</c:v>
                </c:pt>
                <c:pt idx="955">
                  <c:v>0.38968749999999996</c:v>
                </c:pt>
                <c:pt idx="956">
                  <c:v>0.38968749999999996</c:v>
                </c:pt>
                <c:pt idx="957">
                  <c:v>0.38968749999999996</c:v>
                </c:pt>
                <c:pt idx="958">
                  <c:v>0.38969907407407406</c:v>
                </c:pt>
                <c:pt idx="959">
                  <c:v>0.38969907407407406</c:v>
                </c:pt>
                <c:pt idx="960">
                  <c:v>0.38969907407407406</c:v>
                </c:pt>
                <c:pt idx="961">
                  <c:v>0.38969907407407406</c:v>
                </c:pt>
                <c:pt idx="962">
                  <c:v>0.3897106481481481</c:v>
                </c:pt>
                <c:pt idx="963">
                  <c:v>0.3897106481481481</c:v>
                </c:pt>
                <c:pt idx="964">
                  <c:v>0.3897106481481481</c:v>
                </c:pt>
                <c:pt idx="965">
                  <c:v>0.3897106481481481</c:v>
                </c:pt>
                <c:pt idx="966">
                  <c:v>0.38972222222222225</c:v>
                </c:pt>
                <c:pt idx="967">
                  <c:v>0.38972222222222225</c:v>
                </c:pt>
                <c:pt idx="968">
                  <c:v>0.38972222222222225</c:v>
                </c:pt>
                <c:pt idx="969">
                  <c:v>0.38973379629629629</c:v>
                </c:pt>
                <c:pt idx="970">
                  <c:v>0.38973379629629629</c:v>
                </c:pt>
                <c:pt idx="971">
                  <c:v>0.38973379629629629</c:v>
                </c:pt>
                <c:pt idx="972">
                  <c:v>0.38973379629629629</c:v>
                </c:pt>
                <c:pt idx="973">
                  <c:v>0.38974537037037038</c:v>
                </c:pt>
                <c:pt idx="974">
                  <c:v>0.38974537037037038</c:v>
                </c:pt>
                <c:pt idx="975">
                  <c:v>0.38974537037037038</c:v>
                </c:pt>
                <c:pt idx="976">
                  <c:v>0.38974537037037038</c:v>
                </c:pt>
                <c:pt idx="977">
                  <c:v>0.38975694444444442</c:v>
                </c:pt>
                <c:pt idx="978">
                  <c:v>0.38975694444444442</c:v>
                </c:pt>
                <c:pt idx="979">
                  <c:v>0.38975694444444442</c:v>
                </c:pt>
                <c:pt idx="980">
                  <c:v>0.38975694444444442</c:v>
                </c:pt>
                <c:pt idx="981">
                  <c:v>0.38976851851851851</c:v>
                </c:pt>
                <c:pt idx="982">
                  <c:v>0.38976851851851851</c:v>
                </c:pt>
                <c:pt idx="983">
                  <c:v>0.38976851851851851</c:v>
                </c:pt>
                <c:pt idx="984">
                  <c:v>0.38978009259259255</c:v>
                </c:pt>
                <c:pt idx="985">
                  <c:v>0.38978009259259255</c:v>
                </c:pt>
                <c:pt idx="986">
                  <c:v>0.38978009259259255</c:v>
                </c:pt>
                <c:pt idx="987">
                  <c:v>0.38978009259259255</c:v>
                </c:pt>
                <c:pt idx="988">
                  <c:v>0.3897916666666667</c:v>
                </c:pt>
                <c:pt idx="989">
                  <c:v>0.3897916666666667</c:v>
                </c:pt>
                <c:pt idx="990">
                  <c:v>0.3897916666666667</c:v>
                </c:pt>
                <c:pt idx="991">
                  <c:v>0.3897916666666667</c:v>
                </c:pt>
                <c:pt idx="992">
                  <c:v>0.38980324074074074</c:v>
                </c:pt>
                <c:pt idx="993">
                  <c:v>0.38980324074074074</c:v>
                </c:pt>
                <c:pt idx="994">
                  <c:v>0.38980324074074074</c:v>
                </c:pt>
                <c:pt idx="995">
                  <c:v>0.38980324074074074</c:v>
                </c:pt>
                <c:pt idx="996">
                  <c:v>0.38981481481481484</c:v>
                </c:pt>
                <c:pt idx="997">
                  <c:v>0.38981481481481484</c:v>
                </c:pt>
                <c:pt idx="998">
                  <c:v>0.38981481481481484</c:v>
                </c:pt>
                <c:pt idx="999">
                  <c:v>0.38981481481481484</c:v>
                </c:pt>
                <c:pt idx="1000">
                  <c:v>0.38982638888888888</c:v>
                </c:pt>
                <c:pt idx="1001">
                  <c:v>0.38982638888888888</c:v>
                </c:pt>
                <c:pt idx="1002">
                  <c:v>0.38982638888888888</c:v>
                </c:pt>
                <c:pt idx="1003">
                  <c:v>0.38983796296296297</c:v>
                </c:pt>
                <c:pt idx="1004">
                  <c:v>0.38983796296296297</c:v>
                </c:pt>
                <c:pt idx="1005">
                  <c:v>0.38983796296296297</c:v>
                </c:pt>
                <c:pt idx="1006">
                  <c:v>0.38983796296296297</c:v>
                </c:pt>
                <c:pt idx="1007">
                  <c:v>0.38984953703703701</c:v>
                </c:pt>
                <c:pt idx="1008">
                  <c:v>0.38984953703703701</c:v>
                </c:pt>
                <c:pt idx="1009">
                  <c:v>0.38984953703703701</c:v>
                </c:pt>
                <c:pt idx="1010">
                  <c:v>0.38984953703703701</c:v>
                </c:pt>
                <c:pt idx="1011">
                  <c:v>0.38986111111111116</c:v>
                </c:pt>
                <c:pt idx="1012">
                  <c:v>0.38986111111111116</c:v>
                </c:pt>
                <c:pt idx="1013">
                  <c:v>0.38986111111111116</c:v>
                </c:pt>
                <c:pt idx="1014">
                  <c:v>0.38986111111111116</c:v>
                </c:pt>
                <c:pt idx="1015">
                  <c:v>0.3898726851851852</c:v>
                </c:pt>
                <c:pt idx="1016">
                  <c:v>0.3898726851851852</c:v>
                </c:pt>
                <c:pt idx="1017">
                  <c:v>0.3898726851851852</c:v>
                </c:pt>
                <c:pt idx="1018">
                  <c:v>0.38988425925925929</c:v>
                </c:pt>
                <c:pt idx="1019">
                  <c:v>0.38988425925925929</c:v>
                </c:pt>
                <c:pt idx="1020">
                  <c:v>0.38988425925925929</c:v>
                </c:pt>
                <c:pt idx="1021">
                  <c:v>0.38988425925925929</c:v>
                </c:pt>
                <c:pt idx="1022">
                  <c:v>0.38989583333333333</c:v>
                </c:pt>
                <c:pt idx="1023">
                  <c:v>0.38989583333333333</c:v>
                </c:pt>
                <c:pt idx="1024">
                  <c:v>0.38989583333333333</c:v>
                </c:pt>
                <c:pt idx="1025">
                  <c:v>0.38989583333333333</c:v>
                </c:pt>
                <c:pt idx="1026">
                  <c:v>0.38990740740740737</c:v>
                </c:pt>
                <c:pt idx="1027">
                  <c:v>0.38990740740740737</c:v>
                </c:pt>
                <c:pt idx="1028">
                  <c:v>0.38990740740740737</c:v>
                </c:pt>
                <c:pt idx="1029">
                  <c:v>0.38990740740740737</c:v>
                </c:pt>
                <c:pt idx="1030">
                  <c:v>0.38991898148148146</c:v>
                </c:pt>
                <c:pt idx="1031">
                  <c:v>0.38991898148148146</c:v>
                </c:pt>
                <c:pt idx="1032">
                  <c:v>0.38991898148148146</c:v>
                </c:pt>
                <c:pt idx="1033">
                  <c:v>0.38991898148148146</c:v>
                </c:pt>
                <c:pt idx="1034">
                  <c:v>0.3899305555555555</c:v>
                </c:pt>
                <c:pt idx="1035">
                  <c:v>0.3899305555555555</c:v>
                </c:pt>
                <c:pt idx="1036">
                  <c:v>0.3899305555555555</c:v>
                </c:pt>
                <c:pt idx="1037">
                  <c:v>0.38994212962962965</c:v>
                </c:pt>
                <c:pt idx="1038">
                  <c:v>0.38994212962962965</c:v>
                </c:pt>
                <c:pt idx="1039">
                  <c:v>0.38994212962962965</c:v>
                </c:pt>
                <c:pt idx="1040">
                  <c:v>0.38994212962962965</c:v>
                </c:pt>
                <c:pt idx="1041">
                  <c:v>0.38995370370370369</c:v>
                </c:pt>
                <c:pt idx="1042">
                  <c:v>0.38995370370370369</c:v>
                </c:pt>
                <c:pt idx="1043">
                  <c:v>0.38995370370370369</c:v>
                </c:pt>
                <c:pt idx="1044">
                  <c:v>0.38995370370370369</c:v>
                </c:pt>
                <c:pt idx="1045">
                  <c:v>0.38996527777777779</c:v>
                </c:pt>
                <c:pt idx="1046">
                  <c:v>0.38996527777777779</c:v>
                </c:pt>
                <c:pt idx="1047">
                  <c:v>0.38996527777777779</c:v>
                </c:pt>
                <c:pt idx="1048">
                  <c:v>0.38996527777777779</c:v>
                </c:pt>
                <c:pt idx="1049">
                  <c:v>0.38997685185185182</c:v>
                </c:pt>
                <c:pt idx="1050">
                  <c:v>0.38997685185185182</c:v>
                </c:pt>
                <c:pt idx="1051">
                  <c:v>0.38997685185185182</c:v>
                </c:pt>
                <c:pt idx="1052">
                  <c:v>0.38998842592592592</c:v>
                </c:pt>
                <c:pt idx="1053">
                  <c:v>0.38998842592592592</c:v>
                </c:pt>
                <c:pt idx="1054">
                  <c:v>0.38998842592592592</c:v>
                </c:pt>
                <c:pt idx="1055">
                  <c:v>0.38998842592592592</c:v>
                </c:pt>
                <c:pt idx="1056">
                  <c:v>0.38999999999999996</c:v>
                </c:pt>
                <c:pt idx="1057">
                  <c:v>0.38999999999999996</c:v>
                </c:pt>
                <c:pt idx="1058">
                  <c:v>0.38999999999999996</c:v>
                </c:pt>
                <c:pt idx="1059">
                  <c:v>0.38999999999999996</c:v>
                </c:pt>
                <c:pt idx="1060">
                  <c:v>0.39001157407407411</c:v>
                </c:pt>
                <c:pt idx="1061">
                  <c:v>0.39001157407407411</c:v>
                </c:pt>
                <c:pt idx="1062">
                  <c:v>0.39001157407407411</c:v>
                </c:pt>
                <c:pt idx="1063">
                  <c:v>0.39001157407407411</c:v>
                </c:pt>
                <c:pt idx="1064">
                  <c:v>0.39002314814814815</c:v>
                </c:pt>
                <c:pt idx="1065">
                  <c:v>0.39002314814814815</c:v>
                </c:pt>
                <c:pt idx="1066">
                  <c:v>0.39002314814814815</c:v>
                </c:pt>
                <c:pt idx="1067">
                  <c:v>0.39003472222222224</c:v>
                </c:pt>
                <c:pt idx="1068">
                  <c:v>0.39003472222222224</c:v>
                </c:pt>
                <c:pt idx="1069">
                  <c:v>0.39003472222222224</c:v>
                </c:pt>
                <c:pt idx="1070">
                  <c:v>0.39003472222222224</c:v>
                </c:pt>
                <c:pt idx="1071">
                  <c:v>0.39004629629629628</c:v>
                </c:pt>
                <c:pt idx="1072">
                  <c:v>0.39004629629629628</c:v>
                </c:pt>
                <c:pt idx="1073">
                  <c:v>0.39004629629629628</c:v>
                </c:pt>
                <c:pt idx="1074">
                  <c:v>0.39004629629629628</c:v>
                </c:pt>
                <c:pt idx="1075">
                  <c:v>0.39005787037037037</c:v>
                </c:pt>
                <c:pt idx="1076">
                  <c:v>0.39005787037037037</c:v>
                </c:pt>
                <c:pt idx="1077">
                  <c:v>0.39005787037037037</c:v>
                </c:pt>
                <c:pt idx="1078">
                  <c:v>0.39005787037037037</c:v>
                </c:pt>
                <c:pt idx="1079">
                  <c:v>0.39006944444444441</c:v>
                </c:pt>
                <c:pt idx="1080">
                  <c:v>0.39006944444444441</c:v>
                </c:pt>
                <c:pt idx="1081">
                  <c:v>0.39006944444444441</c:v>
                </c:pt>
                <c:pt idx="1082">
                  <c:v>0.39006944444444441</c:v>
                </c:pt>
                <c:pt idx="1083">
                  <c:v>0.39008101851851856</c:v>
                </c:pt>
                <c:pt idx="1084">
                  <c:v>0.39008101851851856</c:v>
                </c:pt>
                <c:pt idx="1085">
                  <c:v>0.39008101851851856</c:v>
                </c:pt>
                <c:pt idx="1086">
                  <c:v>0.3900925925925926</c:v>
                </c:pt>
                <c:pt idx="1087">
                  <c:v>0.3900925925925926</c:v>
                </c:pt>
                <c:pt idx="1088">
                  <c:v>0.3900925925925926</c:v>
                </c:pt>
                <c:pt idx="1089">
                  <c:v>0.3900925925925926</c:v>
                </c:pt>
                <c:pt idx="1090">
                  <c:v>0.3901041666666667</c:v>
                </c:pt>
                <c:pt idx="1091">
                  <c:v>0.3901041666666667</c:v>
                </c:pt>
                <c:pt idx="1092">
                  <c:v>0.3901041666666667</c:v>
                </c:pt>
                <c:pt idx="1093">
                  <c:v>0.3901041666666667</c:v>
                </c:pt>
                <c:pt idx="1094">
                  <c:v>0.39011574074074074</c:v>
                </c:pt>
                <c:pt idx="1095">
                  <c:v>0.39011574074074074</c:v>
                </c:pt>
                <c:pt idx="1096">
                  <c:v>0.39011574074074074</c:v>
                </c:pt>
                <c:pt idx="1097">
                  <c:v>0.39011574074074074</c:v>
                </c:pt>
                <c:pt idx="1098">
                  <c:v>0.39012731481481483</c:v>
                </c:pt>
                <c:pt idx="1099">
                  <c:v>0.39012731481481483</c:v>
                </c:pt>
                <c:pt idx="1100">
                  <c:v>0.39012731481481483</c:v>
                </c:pt>
                <c:pt idx="1101">
                  <c:v>0.39013888888888887</c:v>
                </c:pt>
                <c:pt idx="1102">
                  <c:v>0.39013888888888887</c:v>
                </c:pt>
                <c:pt idx="1103">
                  <c:v>0.39013888888888887</c:v>
                </c:pt>
                <c:pt idx="1104">
                  <c:v>0.39013888888888887</c:v>
                </c:pt>
                <c:pt idx="1105">
                  <c:v>0.39015046296296302</c:v>
                </c:pt>
                <c:pt idx="1106">
                  <c:v>0.39015046296296302</c:v>
                </c:pt>
                <c:pt idx="1107">
                  <c:v>0.39015046296296302</c:v>
                </c:pt>
                <c:pt idx="1108">
                  <c:v>0.39015046296296302</c:v>
                </c:pt>
                <c:pt idx="1109">
                  <c:v>0.39016203703703706</c:v>
                </c:pt>
                <c:pt idx="1110">
                  <c:v>0.39016203703703706</c:v>
                </c:pt>
                <c:pt idx="1111">
                  <c:v>0.39016203703703706</c:v>
                </c:pt>
                <c:pt idx="1112">
                  <c:v>0.39016203703703706</c:v>
                </c:pt>
                <c:pt idx="1113">
                  <c:v>0.3901736111111111</c:v>
                </c:pt>
                <c:pt idx="1114">
                  <c:v>0.3901736111111111</c:v>
                </c:pt>
                <c:pt idx="1115">
                  <c:v>0.3901736111111111</c:v>
                </c:pt>
                <c:pt idx="1116">
                  <c:v>0.3901736111111111</c:v>
                </c:pt>
                <c:pt idx="1117">
                  <c:v>0.39018518518518519</c:v>
                </c:pt>
                <c:pt idx="1118">
                  <c:v>0.39018518518518519</c:v>
                </c:pt>
                <c:pt idx="1119">
                  <c:v>0.39018518518518519</c:v>
                </c:pt>
                <c:pt idx="1120">
                  <c:v>0.39019675925925923</c:v>
                </c:pt>
                <c:pt idx="1121">
                  <c:v>0.39019675925925923</c:v>
                </c:pt>
                <c:pt idx="1122">
                  <c:v>0.39019675925925923</c:v>
                </c:pt>
                <c:pt idx="1123">
                  <c:v>0.39019675925925923</c:v>
                </c:pt>
                <c:pt idx="1124">
                  <c:v>0.39020833333333332</c:v>
                </c:pt>
                <c:pt idx="1125">
                  <c:v>0.39020833333333332</c:v>
                </c:pt>
                <c:pt idx="1126">
                  <c:v>0.39020833333333332</c:v>
                </c:pt>
                <c:pt idx="1127">
                  <c:v>0.39020833333333332</c:v>
                </c:pt>
                <c:pt idx="1128">
                  <c:v>0.39021990740740736</c:v>
                </c:pt>
                <c:pt idx="1129">
                  <c:v>0.39021990740740736</c:v>
                </c:pt>
                <c:pt idx="1130">
                  <c:v>0.39021990740740736</c:v>
                </c:pt>
                <c:pt idx="1131">
                  <c:v>0.39021990740740736</c:v>
                </c:pt>
                <c:pt idx="1132">
                  <c:v>0.39023148148148151</c:v>
                </c:pt>
                <c:pt idx="1133">
                  <c:v>0.39023148148148151</c:v>
                </c:pt>
                <c:pt idx="1134">
                  <c:v>0.39023148148148151</c:v>
                </c:pt>
              </c:numCache>
            </c:numRef>
          </c:xVal>
          <c:yVal>
            <c:numRef>
              <c:f>'Boris_martin_202291591647 (4)'!$D$2:$D$1138</c:f>
              <c:numCache>
                <c:formatCode>General</c:formatCode>
                <c:ptCount val="1137"/>
                <c:pt idx="2">
                  <c:v>1.202993449</c:v>
                </c:pt>
                <c:pt idx="3">
                  <c:v>1.2002800469999999</c:v>
                </c:pt>
                <c:pt idx="4">
                  <c:v>1.2582311965999999</c:v>
                </c:pt>
                <c:pt idx="5">
                  <c:v>1.1785461417999998</c:v>
                </c:pt>
                <c:pt idx="6">
                  <c:v>1.2656997244000001</c:v>
                </c:pt>
                <c:pt idx="7">
                  <c:v>1.1719805986</c:v>
                </c:pt>
                <c:pt idx="8">
                  <c:v>1.2432896927999999</c:v>
                </c:pt>
                <c:pt idx="9">
                  <c:v>1.2924111653999999</c:v>
                </c:pt>
                <c:pt idx="10">
                  <c:v>1.3175390472000001</c:v>
                </c:pt>
                <c:pt idx="11">
                  <c:v>1.2460075429999999</c:v>
                </c:pt>
                <c:pt idx="12">
                  <c:v>1.2600416140000001</c:v>
                </c:pt>
                <c:pt idx="13">
                  <c:v>1.2998841414</c:v>
                </c:pt>
                <c:pt idx="14">
                  <c:v>1.1810371337999999</c:v>
                </c:pt>
                <c:pt idx="15">
                  <c:v>1.163604638</c:v>
                </c:pt>
                <c:pt idx="16">
                  <c:v>1.6199721652000001</c:v>
                </c:pt>
                <c:pt idx="17">
                  <c:v>1.6120499209999999</c:v>
                </c:pt>
                <c:pt idx="18">
                  <c:v>1.2129574169999999</c:v>
                </c:pt>
                <c:pt idx="19">
                  <c:v>1.3186688899999999</c:v>
                </c:pt>
                <c:pt idx="20">
                  <c:v>1.3041855508</c:v>
                </c:pt>
                <c:pt idx="21">
                  <c:v>1.2428359763999999</c:v>
                </c:pt>
                <c:pt idx="22">
                  <c:v>1.2994304250000002</c:v>
                </c:pt>
                <c:pt idx="23">
                  <c:v>1.4022016378</c:v>
                </c:pt>
                <c:pt idx="24">
                  <c:v>1.3969972437999998</c:v>
                </c:pt>
                <c:pt idx="25">
                  <c:v>1.4343487792</c:v>
                </c:pt>
                <c:pt idx="26">
                  <c:v>1.4714734563999998</c:v>
                </c:pt>
                <c:pt idx="27">
                  <c:v>1.4517768268</c:v>
                </c:pt>
                <c:pt idx="28">
                  <c:v>1.3365551022</c:v>
                </c:pt>
                <c:pt idx="29">
                  <c:v>1.3990345194</c:v>
                </c:pt>
                <c:pt idx="30">
                  <c:v>1.4406874641999998</c:v>
                </c:pt>
                <c:pt idx="31">
                  <c:v>1.6281212676000001</c:v>
                </c:pt>
                <c:pt idx="32">
                  <c:v>1.3234240157999999</c:v>
                </c:pt>
                <c:pt idx="33">
                  <c:v>1.361682984</c:v>
                </c:pt>
                <c:pt idx="34">
                  <c:v>1.3127839213999999</c:v>
                </c:pt>
                <c:pt idx="35">
                  <c:v>1.6722652043999999</c:v>
                </c:pt>
                <c:pt idx="36">
                  <c:v>1.8773539135999999</c:v>
                </c:pt>
                <c:pt idx="37">
                  <c:v>1.7997105825999999</c:v>
                </c:pt>
                <c:pt idx="38">
                  <c:v>1.7118764253999998</c:v>
                </c:pt>
                <c:pt idx="39">
                  <c:v>1.647813449</c:v>
                </c:pt>
                <c:pt idx="40">
                  <c:v>1.5826206298000001</c:v>
                </c:pt>
                <c:pt idx="41">
                  <c:v>1.6321958187999999</c:v>
                </c:pt>
                <c:pt idx="42">
                  <c:v>1.5276141885999999</c:v>
                </c:pt>
                <c:pt idx="43">
                  <c:v>1.627440693</c:v>
                </c:pt>
                <c:pt idx="44">
                  <c:v>2.2542632442000001</c:v>
                </c:pt>
                <c:pt idx="45">
                  <c:v>1.4280100942</c:v>
                </c:pt>
                <c:pt idx="46">
                  <c:v>1.2464568112000001</c:v>
                </c:pt>
                <c:pt idx="47">
                  <c:v>1.014879071</c:v>
                </c:pt>
                <c:pt idx="48">
                  <c:v>2.4591295434</c:v>
                </c:pt>
                <c:pt idx="49">
                  <c:v>1.2054844410000001</c:v>
                </c:pt>
                <c:pt idx="50">
                  <c:v>1.5538719132000001</c:v>
                </c:pt>
                <c:pt idx="51">
                  <c:v>1.3732260630000002</c:v>
                </c:pt>
                <c:pt idx="52">
                  <c:v>1.6509850155999999</c:v>
                </c:pt>
                <c:pt idx="53">
                  <c:v>2.2268712286000003</c:v>
                </c:pt>
                <c:pt idx="54">
                  <c:v>2.2071790471999999</c:v>
                </c:pt>
                <c:pt idx="55">
                  <c:v>0.34255766128000004</c:v>
                </c:pt>
                <c:pt idx="56">
                  <c:v>0.84465090519999997</c:v>
                </c:pt>
                <c:pt idx="57">
                  <c:v>0.51799733819999993</c:v>
                </c:pt>
                <c:pt idx="58">
                  <c:v>1.4950133308</c:v>
                </c:pt>
                <c:pt idx="59">
                  <c:v>0.42178766522</c:v>
                </c:pt>
                <c:pt idx="60">
                  <c:v>-0.11290154347999999</c:v>
                </c:pt>
                <c:pt idx="61">
                  <c:v>0.10486764946</c:v>
                </c:pt>
                <c:pt idx="62">
                  <c:v>-7.7587728499999994E-2</c:v>
                </c:pt>
                <c:pt idx="63">
                  <c:v>0.70452370879999993</c:v>
                </c:pt>
                <c:pt idx="64">
                  <c:v>-0.42891590571999999</c:v>
                </c:pt>
                <c:pt idx="65">
                  <c:v>-1.0924111969999999</c:v>
                </c:pt>
                <c:pt idx="66">
                  <c:v>-0.41714463405999996</c:v>
                </c:pt>
                <c:pt idx="67">
                  <c:v>-0.55341835480000001</c:v>
                </c:pt>
                <c:pt idx="68">
                  <c:v>-0.55455264579999997</c:v>
                </c:pt>
                <c:pt idx="69">
                  <c:v>-1.7042922443999999</c:v>
                </c:pt>
                <c:pt idx="70">
                  <c:v>-0.58352822059999998</c:v>
                </c:pt>
                <c:pt idx="71">
                  <c:v>2.3287394567999997</c:v>
                </c:pt>
                <c:pt idx="72">
                  <c:v>1.8551707401999999</c:v>
                </c:pt>
                <c:pt idx="73">
                  <c:v>6.7567713180000002</c:v>
                </c:pt>
                <c:pt idx="74">
                  <c:v>7.9128584980000003</c:v>
                </c:pt>
                <c:pt idx="75">
                  <c:v>5.5325821960000008</c:v>
                </c:pt>
                <c:pt idx="76">
                  <c:v>2.8914990316</c:v>
                </c:pt>
                <c:pt idx="77">
                  <c:v>2.3414168268000002</c:v>
                </c:pt>
                <c:pt idx="78">
                  <c:v>1.9805832910000001</c:v>
                </c:pt>
                <c:pt idx="79">
                  <c:v>1.3277254251999999</c:v>
                </c:pt>
                <c:pt idx="80">
                  <c:v>1.7198031177999999</c:v>
                </c:pt>
                <c:pt idx="81">
                  <c:v>2.0543789289999999</c:v>
                </c:pt>
                <c:pt idx="82">
                  <c:v>1.5138025276</c:v>
                </c:pt>
                <c:pt idx="83">
                  <c:v>1.2641161651999999</c:v>
                </c:pt>
                <c:pt idx="84">
                  <c:v>1.0049195512</c:v>
                </c:pt>
                <c:pt idx="85">
                  <c:v>1.7603217715999999</c:v>
                </c:pt>
                <c:pt idx="86">
                  <c:v>8.3583902099999996</c:v>
                </c:pt>
                <c:pt idx="87">
                  <c:v>12.396154795999999</c:v>
                </c:pt>
                <c:pt idx="88">
                  <c:v>4.2850444722000001</c:v>
                </c:pt>
                <c:pt idx="89">
                  <c:v>1.9251186852</c:v>
                </c:pt>
                <c:pt idx="90">
                  <c:v>2.2164579924000001</c:v>
                </c:pt>
                <c:pt idx="91">
                  <c:v>1.8298160001999999</c:v>
                </c:pt>
                <c:pt idx="92">
                  <c:v>2.2273249449999999</c:v>
                </c:pt>
                <c:pt idx="93">
                  <c:v>2.0539252125999998</c:v>
                </c:pt>
                <c:pt idx="94">
                  <c:v>2.7715221811999999</c:v>
                </c:pt>
                <c:pt idx="95">
                  <c:v>1.9346289367999998</c:v>
                </c:pt>
                <c:pt idx="96">
                  <c:v>2.7282856771999997</c:v>
                </c:pt>
                <c:pt idx="97">
                  <c:v>1.7281790784000002</c:v>
                </c:pt>
                <c:pt idx="98">
                  <c:v>0.99450631499999997</c:v>
                </c:pt>
                <c:pt idx="99">
                  <c:v>1.1792267164000001</c:v>
                </c:pt>
                <c:pt idx="100">
                  <c:v>1.5925801496000001</c:v>
                </c:pt>
                <c:pt idx="101">
                  <c:v>1.9989187714000001</c:v>
                </c:pt>
                <c:pt idx="102">
                  <c:v>1.8076328267999999</c:v>
                </c:pt>
                <c:pt idx="103">
                  <c:v>8.1974098519999998</c:v>
                </c:pt>
                <c:pt idx="104">
                  <c:v>78.875927219999994</c:v>
                </c:pt>
                <c:pt idx="105">
                  <c:v>29.002753301999999</c:v>
                </c:pt>
                <c:pt idx="106">
                  <c:v>15.948843171999998</c:v>
                </c:pt>
                <c:pt idx="107">
                  <c:v>5.0662329079999999</c:v>
                </c:pt>
                <c:pt idx="108">
                  <c:v>3.4682926774</c:v>
                </c:pt>
                <c:pt idx="109">
                  <c:v>1.6455493151999998</c:v>
                </c:pt>
                <c:pt idx="110">
                  <c:v>1.4397800314</c:v>
                </c:pt>
                <c:pt idx="111">
                  <c:v>2.1381340868000001</c:v>
                </c:pt>
                <c:pt idx="112">
                  <c:v>1.7193494013999999</c:v>
                </c:pt>
                <c:pt idx="113">
                  <c:v>1.5948442834000001</c:v>
                </c:pt>
                <c:pt idx="114">
                  <c:v>7.047906008</c:v>
                </c:pt>
                <c:pt idx="115">
                  <c:v>11.329476436</c:v>
                </c:pt>
                <c:pt idx="116">
                  <c:v>2.1125569367999999</c:v>
                </c:pt>
                <c:pt idx="117">
                  <c:v>1.6570968423999999</c:v>
                </c:pt>
                <c:pt idx="118">
                  <c:v>2.7733325986000001</c:v>
                </c:pt>
                <c:pt idx="119">
                  <c:v>2.5883897871999997</c:v>
                </c:pt>
                <c:pt idx="120">
                  <c:v>1.9984650549999998</c:v>
                </c:pt>
                <c:pt idx="121">
                  <c:v>1.3587382755999999</c:v>
                </c:pt>
                <c:pt idx="122">
                  <c:v>1.7725454251999999</c:v>
                </c:pt>
                <c:pt idx="123">
                  <c:v>1.910857756</c:v>
                </c:pt>
                <c:pt idx="124">
                  <c:v>1.9966546375999998</c:v>
                </c:pt>
                <c:pt idx="125">
                  <c:v>1.7913346219999999</c:v>
                </c:pt>
                <c:pt idx="126">
                  <c:v>1.947755575</c:v>
                </c:pt>
                <c:pt idx="127">
                  <c:v>1.921044134</c:v>
                </c:pt>
                <c:pt idx="128">
                  <c:v>2.1723185037999997</c:v>
                </c:pt>
                <c:pt idx="129">
                  <c:v>2.6309457165999999</c:v>
                </c:pt>
                <c:pt idx="130">
                  <c:v>1.2946752991999999</c:v>
                </c:pt>
                <c:pt idx="131">
                  <c:v>0.67283473199999999</c:v>
                </c:pt>
                <c:pt idx="132">
                  <c:v>1.3084825119999999</c:v>
                </c:pt>
                <c:pt idx="133">
                  <c:v>2.1600948502000001</c:v>
                </c:pt>
                <c:pt idx="134">
                  <c:v>0.62619980320000002</c:v>
                </c:pt>
                <c:pt idx="135">
                  <c:v>0.74187524420000006</c:v>
                </c:pt>
                <c:pt idx="136">
                  <c:v>2.0011829051999999</c:v>
                </c:pt>
                <c:pt idx="137">
                  <c:v>1.4907119214</c:v>
                </c:pt>
                <c:pt idx="138">
                  <c:v>1.9975576222</c:v>
                </c:pt>
                <c:pt idx="139">
                  <c:v>2.5376803072</c:v>
                </c:pt>
                <c:pt idx="140">
                  <c:v>7.0897635699999997</c:v>
                </c:pt>
                <c:pt idx="141">
                  <c:v>7.8164215219999997</c:v>
                </c:pt>
                <c:pt idx="142">
                  <c:v>9.8662410460000007</c:v>
                </c:pt>
                <c:pt idx="143">
                  <c:v>10.307413522000001</c:v>
                </c:pt>
                <c:pt idx="144">
                  <c:v>10.435121344000001</c:v>
                </c:pt>
                <c:pt idx="145">
                  <c:v>5.1434536600000005</c:v>
                </c:pt>
                <c:pt idx="146">
                  <c:v>24.472617457999998</c:v>
                </c:pt>
                <c:pt idx="147">
                  <c:v>46.29997934</c:v>
                </c:pt>
                <c:pt idx="148">
                  <c:v>114.68082348</c:v>
                </c:pt>
                <c:pt idx="149">
                  <c:v>188.61124193999999</c:v>
                </c:pt>
                <c:pt idx="150">
                  <c:v>119.1383647</c:v>
                </c:pt>
                <c:pt idx="151">
                  <c:v>55.243975079999998</c:v>
                </c:pt>
                <c:pt idx="152">
                  <c:v>12.393886214</c:v>
                </c:pt>
                <c:pt idx="153">
                  <c:v>11.043368212000001</c:v>
                </c:pt>
                <c:pt idx="154">
                  <c:v>56.189217579999998</c:v>
                </c:pt>
                <c:pt idx="155">
                  <c:v>61.526167940000001</c:v>
                </c:pt>
                <c:pt idx="156">
                  <c:v>53.752048799999997</c:v>
                </c:pt>
                <c:pt idx="157">
                  <c:v>79.185521940000001</c:v>
                </c:pt>
                <c:pt idx="158">
                  <c:v>73.22760285999999</c:v>
                </c:pt>
                <c:pt idx="159">
                  <c:v>100.5849225</c:v>
                </c:pt>
                <c:pt idx="160">
                  <c:v>101.23169077999999</c:v>
                </c:pt>
                <c:pt idx="161">
                  <c:v>97.859510360000002</c:v>
                </c:pt>
                <c:pt idx="162">
                  <c:v>79.672599840000004</c:v>
                </c:pt>
                <c:pt idx="163">
                  <c:v>9.9662810640000004</c:v>
                </c:pt>
                <c:pt idx="164">
                  <c:v>6.0724602299999999</c:v>
                </c:pt>
                <c:pt idx="165">
                  <c:v>26.179436279999997</c:v>
                </c:pt>
                <c:pt idx="166">
                  <c:v>25.05937952</c:v>
                </c:pt>
                <c:pt idx="167">
                  <c:v>36.649120137999994</c:v>
                </c:pt>
                <c:pt idx="168">
                  <c:v>26.379338388000001</c:v>
                </c:pt>
                <c:pt idx="169">
                  <c:v>16.93896801</c:v>
                </c:pt>
                <c:pt idx="170">
                  <c:v>22.913790250000002</c:v>
                </c:pt>
                <c:pt idx="171">
                  <c:v>43.442322214000001</c:v>
                </c:pt>
                <c:pt idx="172">
                  <c:v>40.541384102000002</c:v>
                </c:pt>
                <c:pt idx="173">
                  <c:v>75.151449360000001</c:v>
                </c:pt>
                <c:pt idx="174">
                  <c:v>71.829088779999992</c:v>
                </c:pt>
                <c:pt idx="175">
                  <c:v>79.619666260000002</c:v>
                </c:pt>
                <c:pt idx="176">
                  <c:v>79.076541039999995</c:v>
                </c:pt>
                <c:pt idx="177">
                  <c:v>52.583506660000005</c:v>
                </c:pt>
                <c:pt idx="178">
                  <c:v>3.6976107319999998</c:v>
                </c:pt>
                <c:pt idx="179">
                  <c:v>3.6387521495999997</c:v>
                </c:pt>
                <c:pt idx="180">
                  <c:v>1.2109156932</c:v>
                </c:pt>
                <c:pt idx="181">
                  <c:v>11.628528921999999</c:v>
                </c:pt>
                <c:pt idx="182">
                  <c:v>76.264388999999994</c:v>
                </c:pt>
                <c:pt idx="183">
                  <c:v>135.08916507999999</c:v>
                </c:pt>
                <c:pt idx="184">
                  <c:v>28.819620907999997</c:v>
                </c:pt>
                <c:pt idx="185">
                  <c:v>1.2903738897999999</c:v>
                </c:pt>
                <c:pt idx="186">
                  <c:v>-4.6960537040000002E-3</c:v>
                </c:pt>
                <c:pt idx="187">
                  <c:v>-1.877918835</c:v>
                </c:pt>
                <c:pt idx="188">
                  <c:v>-4.1377823630000004</c:v>
                </c:pt>
                <c:pt idx="189">
                  <c:v>-4.0988517166000005</c:v>
                </c:pt>
                <c:pt idx="190">
                  <c:v>-4.5997946560000003</c:v>
                </c:pt>
                <c:pt idx="191">
                  <c:v>-3.7925709055999999</c:v>
                </c:pt>
                <c:pt idx="192">
                  <c:v>-3.7083575831999998</c:v>
                </c:pt>
                <c:pt idx="193">
                  <c:v>1.1554555356</c:v>
                </c:pt>
                <c:pt idx="194">
                  <c:v>17.263820056</c:v>
                </c:pt>
                <c:pt idx="195">
                  <c:v>8.9387913459999986</c:v>
                </c:pt>
                <c:pt idx="196">
                  <c:v>3.8587823626</c:v>
                </c:pt>
                <c:pt idx="197">
                  <c:v>3.0454334408000001</c:v>
                </c:pt>
                <c:pt idx="198">
                  <c:v>2.8806320790000002</c:v>
                </c:pt>
                <c:pt idx="199">
                  <c:v>1.4981848974</c:v>
                </c:pt>
                <c:pt idx="200">
                  <c:v>0.64114130700000005</c:v>
                </c:pt>
                <c:pt idx="201">
                  <c:v>5.604554072</c:v>
                </c:pt>
                <c:pt idx="202">
                  <c:v>22.643517618000001</c:v>
                </c:pt>
                <c:pt idx="203">
                  <c:v>12.09621267</c:v>
                </c:pt>
                <c:pt idx="204">
                  <c:v>2.8942168818000003</c:v>
                </c:pt>
                <c:pt idx="205">
                  <c:v>1.2394419998000001</c:v>
                </c:pt>
                <c:pt idx="206">
                  <c:v>0.72353976379999996</c:v>
                </c:pt>
                <c:pt idx="207">
                  <c:v>0.12342998806</c:v>
                </c:pt>
                <c:pt idx="208">
                  <c:v>0.18251275974</c:v>
                </c:pt>
                <c:pt idx="209">
                  <c:v>0.33463452744</c:v>
                </c:pt>
                <c:pt idx="210">
                  <c:v>0.34617983053999996</c:v>
                </c:pt>
                <c:pt idx="211">
                  <c:v>-1.1260796228000001E-2</c:v>
                </c:pt>
                <c:pt idx="212">
                  <c:v>-9.6376480479999999E-2</c:v>
                </c:pt>
                <c:pt idx="213">
                  <c:v>-0.58511177979999995</c:v>
                </c:pt>
                <c:pt idx="214">
                  <c:v>-1.3289709211999998</c:v>
                </c:pt>
                <c:pt idx="215">
                  <c:v>-2.4560736300000001</c:v>
                </c:pt>
                <c:pt idx="216">
                  <c:v>-3.0969302522</c:v>
                </c:pt>
                <c:pt idx="217">
                  <c:v>-3.1465054412</c:v>
                </c:pt>
                <c:pt idx="218">
                  <c:v>-2.8567496931999998</c:v>
                </c:pt>
                <c:pt idx="219">
                  <c:v>-2.5280588505999999</c:v>
                </c:pt>
                <c:pt idx="220">
                  <c:v>19.343487002</c:v>
                </c:pt>
                <c:pt idx="221">
                  <c:v>80.866496720000001</c:v>
                </c:pt>
                <c:pt idx="222">
                  <c:v>115.2150523</c:v>
                </c:pt>
                <c:pt idx="223">
                  <c:v>122.93401376</c:v>
                </c:pt>
                <c:pt idx="224">
                  <c:v>6.6938737699999997</c:v>
                </c:pt>
                <c:pt idx="225">
                  <c:v>1.4963744799999998</c:v>
                </c:pt>
                <c:pt idx="226">
                  <c:v>0.9046393304</c:v>
                </c:pt>
                <c:pt idx="227">
                  <c:v>9.6315540139999998E-4</c:v>
                </c:pt>
                <c:pt idx="228">
                  <c:v>-1.8650146068</c:v>
                </c:pt>
                <c:pt idx="229">
                  <c:v>-1.5548861027999998</c:v>
                </c:pt>
                <c:pt idx="230">
                  <c:v>-1.0521149531999998</c:v>
                </c:pt>
                <c:pt idx="231">
                  <c:v>0.11256436992</c:v>
                </c:pt>
                <c:pt idx="232">
                  <c:v>5.7736746359999991</c:v>
                </c:pt>
                <c:pt idx="233">
                  <c:v>10.603975016</c:v>
                </c:pt>
                <c:pt idx="234">
                  <c:v>2.6594675750000003</c:v>
                </c:pt>
                <c:pt idx="235">
                  <c:v>2.6678435355999999</c:v>
                </c:pt>
                <c:pt idx="236">
                  <c:v>1.7023706219999999</c:v>
                </c:pt>
                <c:pt idx="237">
                  <c:v>2.4419283539999999</c:v>
                </c:pt>
                <c:pt idx="238">
                  <c:v>1.4200834017999999</c:v>
                </c:pt>
                <c:pt idx="239">
                  <c:v>1.459699071</c:v>
                </c:pt>
                <c:pt idx="240">
                  <c:v>1.1839818421999999</c:v>
                </c:pt>
                <c:pt idx="241">
                  <c:v>1.1149368818000001</c:v>
                </c:pt>
                <c:pt idx="242">
                  <c:v>1.3499085985999999</c:v>
                </c:pt>
                <c:pt idx="243">
                  <c:v>0.58002303900000007</c:v>
                </c:pt>
                <c:pt idx="244">
                  <c:v>9.3315229239999997</c:v>
                </c:pt>
                <c:pt idx="245">
                  <c:v>28.503843189999998</c:v>
                </c:pt>
                <c:pt idx="246">
                  <c:v>105.19414734</c:v>
                </c:pt>
                <c:pt idx="247">
                  <c:v>88.207805999999991</c:v>
                </c:pt>
                <c:pt idx="248">
                  <c:v>30.815750657999999</c:v>
                </c:pt>
                <c:pt idx="249">
                  <c:v>56.152742339999996</c:v>
                </c:pt>
                <c:pt idx="250">
                  <c:v>145.12830765999999</c:v>
                </c:pt>
                <c:pt idx="251">
                  <c:v>54.784920839999998</c:v>
                </c:pt>
                <c:pt idx="252">
                  <c:v>25.471371803999997</c:v>
                </c:pt>
                <c:pt idx="253">
                  <c:v>134.43439004000001</c:v>
                </c:pt>
                <c:pt idx="254">
                  <c:v>135.09895112000001</c:v>
                </c:pt>
                <c:pt idx="255">
                  <c:v>29.747960247999998</c:v>
                </c:pt>
                <c:pt idx="256">
                  <c:v>20.622477948</c:v>
                </c:pt>
                <c:pt idx="257">
                  <c:v>7.8012531599999999</c:v>
                </c:pt>
                <c:pt idx="258">
                  <c:v>1.2715846929999999</c:v>
                </c:pt>
                <c:pt idx="259">
                  <c:v>2.2635466375999997</c:v>
                </c:pt>
                <c:pt idx="260">
                  <c:v>6.1836207479999992</c:v>
                </c:pt>
                <c:pt idx="261">
                  <c:v>30.742889141999999</c:v>
                </c:pt>
                <c:pt idx="262">
                  <c:v>82.774774519999994</c:v>
                </c:pt>
                <c:pt idx="263">
                  <c:v>64.487779500000002</c:v>
                </c:pt>
                <c:pt idx="264">
                  <c:v>115.32625729999999</c:v>
                </c:pt>
                <c:pt idx="265">
                  <c:v>41.927665632</c:v>
                </c:pt>
                <c:pt idx="266">
                  <c:v>58.155766799999995</c:v>
                </c:pt>
                <c:pt idx="267">
                  <c:v>76.965425320000008</c:v>
                </c:pt>
                <c:pt idx="268">
                  <c:v>90.860712480000004</c:v>
                </c:pt>
                <c:pt idx="269">
                  <c:v>121.00616387999999</c:v>
                </c:pt>
                <c:pt idx="270">
                  <c:v>17.373156812000001</c:v>
                </c:pt>
                <c:pt idx="271">
                  <c:v>10.970684624</c:v>
                </c:pt>
                <c:pt idx="272">
                  <c:v>14.409721490000001</c:v>
                </c:pt>
                <c:pt idx="273">
                  <c:v>10.626616353999999</c:v>
                </c:pt>
                <c:pt idx="274">
                  <c:v>4.8328803359999997</c:v>
                </c:pt>
                <c:pt idx="275">
                  <c:v>8.6750575679999997</c:v>
                </c:pt>
                <c:pt idx="276">
                  <c:v>3.4834610393999998</c:v>
                </c:pt>
                <c:pt idx="277">
                  <c:v>2.2938789133999999</c:v>
                </c:pt>
                <c:pt idx="278">
                  <c:v>2.9691468108000003</c:v>
                </c:pt>
                <c:pt idx="279">
                  <c:v>3.4024192836</c:v>
                </c:pt>
                <c:pt idx="280">
                  <c:v>4.6379602119999994</c:v>
                </c:pt>
                <c:pt idx="281">
                  <c:v>2.3941635824</c:v>
                </c:pt>
                <c:pt idx="282">
                  <c:v>1.4556245198</c:v>
                </c:pt>
                <c:pt idx="283">
                  <c:v>-0.64193308659999992</c:v>
                </c:pt>
                <c:pt idx="284">
                  <c:v>-1.9662022604</c:v>
                </c:pt>
                <c:pt idx="285">
                  <c:v>7.1017737099999998</c:v>
                </c:pt>
                <c:pt idx="286">
                  <c:v>38.182548123999993</c:v>
                </c:pt>
                <c:pt idx="287">
                  <c:v>10.470662462</c:v>
                </c:pt>
                <c:pt idx="288">
                  <c:v>28.934606878</c:v>
                </c:pt>
                <c:pt idx="289">
                  <c:v>36.564693302000002</c:v>
                </c:pt>
                <c:pt idx="290">
                  <c:v>34.163332531999998</c:v>
                </c:pt>
                <c:pt idx="291">
                  <c:v>25.714732825999999</c:v>
                </c:pt>
                <c:pt idx="292">
                  <c:v>26.462430764</c:v>
                </c:pt>
                <c:pt idx="293">
                  <c:v>43.234947129999995</c:v>
                </c:pt>
                <c:pt idx="294">
                  <c:v>23.430849017999996</c:v>
                </c:pt>
                <c:pt idx="295">
                  <c:v>58.285209419999994</c:v>
                </c:pt>
                <c:pt idx="296">
                  <c:v>119.76734018000001</c:v>
                </c:pt>
                <c:pt idx="297">
                  <c:v>44.117381045999998</c:v>
                </c:pt>
                <c:pt idx="298">
                  <c:v>40.741241727999999</c:v>
                </c:pt>
                <c:pt idx="299">
                  <c:v>42.912363666000005</c:v>
                </c:pt>
                <c:pt idx="300">
                  <c:v>24.259815570000001</c:v>
                </c:pt>
                <c:pt idx="301">
                  <c:v>96.809735160000002</c:v>
                </c:pt>
                <c:pt idx="302">
                  <c:v>148.26073009999999</c:v>
                </c:pt>
                <c:pt idx="303">
                  <c:v>35.965921099999996</c:v>
                </c:pt>
                <c:pt idx="304">
                  <c:v>141.01550193999998</c:v>
                </c:pt>
                <c:pt idx="305">
                  <c:v>65.750623480000002</c:v>
                </c:pt>
                <c:pt idx="306">
                  <c:v>133.91484027999999</c:v>
                </c:pt>
                <c:pt idx="307">
                  <c:v>67.005015880000002</c:v>
                </c:pt>
                <c:pt idx="308">
                  <c:v>66.163861260000004</c:v>
                </c:pt>
                <c:pt idx="309">
                  <c:v>48.268752659999997</c:v>
                </c:pt>
                <c:pt idx="310">
                  <c:v>13.939324340000001</c:v>
                </c:pt>
                <c:pt idx="311">
                  <c:v>4.6637597719999997</c:v>
                </c:pt>
                <c:pt idx="312">
                  <c:v>1.7657530238000001</c:v>
                </c:pt>
                <c:pt idx="313">
                  <c:v>0.54199092900000001</c:v>
                </c:pt>
                <c:pt idx="314">
                  <c:v>-1.0790532524000001</c:v>
                </c:pt>
                <c:pt idx="315">
                  <c:v>-1.1173122205999999</c:v>
                </c:pt>
                <c:pt idx="316">
                  <c:v>0.27328806678000001</c:v>
                </c:pt>
                <c:pt idx="317">
                  <c:v>2.4197407323999998</c:v>
                </c:pt>
                <c:pt idx="318">
                  <c:v>0.88766055100000008</c:v>
                </c:pt>
                <c:pt idx="319">
                  <c:v>2.5385877400000001</c:v>
                </c:pt>
                <c:pt idx="320">
                  <c:v>1.6917305275999999</c:v>
                </c:pt>
                <c:pt idx="321">
                  <c:v>2.1483204647999998</c:v>
                </c:pt>
                <c:pt idx="322">
                  <c:v>1.0234818898</c:v>
                </c:pt>
                <c:pt idx="323">
                  <c:v>1.5436855352000001</c:v>
                </c:pt>
                <c:pt idx="324">
                  <c:v>1.8338905513999999</c:v>
                </c:pt>
                <c:pt idx="325">
                  <c:v>3.3087001577999997</c:v>
                </c:pt>
                <c:pt idx="326">
                  <c:v>7.5422789560000005</c:v>
                </c:pt>
                <c:pt idx="327">
                  <c:v>76.891585200000009</c:v>
                </c:pt>
                <c:pt idx="328">
                  <c:v>106.62602292</c:v>
                </c:pt>
                <c:pt idx="329">
                  <c:v>64.303179200000002</c:v>
                </c:pt>
                <c:pt idx="330">
                  <c:v>3.8798401413999999</c:v>
                </c:pt>
                <c:pt idx="331">
                  <c:v>1.3143719288</c:v>
                </c:pt>
                <c:pt idx="332">
                  <c:v>2.5340594724000001</c:v>
                </c:pt>
                <c:pt idx="333">
                  <c:v>4.4475772519999994</c:v>
                </c:pt>
                <c:pt idx="334">
                  <c:v>64.5989845</c:v>
                </c:pt>
                <c:pt idx="335">
                  <c:v>70.656988079999991</c:v>
                </c:pt>
                <c:pt idx="336">
                  <c:v>34.930958406000002</c:v>
                </c:pt>
                <c:pt idx="337">
                  <c:v>76.767925239999997</c:v>
                </c:pt>
                <c:pt idx="338">
                  <c:v>143.69509761999998</c:v>
                </c:pt>
                <c:pt idx="339">
                  <c:v>113.40463489999999</c:v>
                </c:pt>
                <c:pt idx="340">
                  <c:v>86.082900859999995</c:v>
                </c:pt>
                <c:pt idx="341">
                  <c:v>78.28787518</c:v>
                </c:pt>
                <c:pt idx="342">
                  <c:v>91.039085299999996</c:v>
                </c:pt>
                <c:pt idx="343">
                  <c:v>132.11465373999999</c:v>
                </c:pt>
                <c:pt idx="344">
                  <c:v>152.6310866</c:v>
                </c:pt>
                <c:pt idx="345">
                  <c:v>98.57344646</c:v>
                </c:pt>
                <c:pt idx="346">
                  <c:v>93.474474799999996</c:v>
                </c:pt>
                <c:pt idx="347">
                  <c:v>123.49626624</c:v>
                </c:pt>
                <c:pt idx="348">
                  <c:v>187.63263794</c:v>
                </c:pt>
                <c:pt idx="349">
                  <c:v>62.642666140000003</c:v>
                </c:pt>
                <c:pt idx="350">
                  <c:v>108.19001003999999</c:v>
                </c:pt>
                <c:pt idx="351">
                  <c:v>111.14050109999999</c:v>
                </c:pt>
                <c:pt idx="352">
                  <c:v>140.16322682000001</c:v>
                </c:pt>
                <c:pt idx="353">
                  <c:v>38.427065677999998</c:v>
                </c:pt>
                <c:pt idx="354">
                  <c:v>31.186107790000001</c:v>
                </c:pt>
                <c:pt idx="355">
                  <c:v>21.08068703</c:v>
                </c:pt>
                <c:pt idx="356">
                  <c:v>8.4656807940000007</c:v>
                </c:pt>
                <c:pt idx="357">
                  <c:v>6.1027969539999996</c:v>
                </c:pt>
                <c:pt idx="358">
                  <c:v>4.1363144570000001</c:v>
                </c:pt>
                <c:pt idx="359">
                  <c:v>2.9496770393999996</c:v>
                </c:pt>
                <c:pt idx="360">
                  <c:v>2.2259682439999997</c:v>
                </c:pt>
                <c:pt idx="361">
                  <c:v>1.8241578897999999</c:v>
                </c:pt>
                <c:pt idx="362">
                  <c:v>6.7190060999999996</c:v>
                </c:pt>
                <c:pt idx="363">
                  <c:v>9.4510460580000011</c:v>
                </c:pt>
                <c:pt idx="364">
                  <c:v>3.4522213307999996</c:v>
                </c:pt>
                <c:pt idx="365">
                  <c:v>2.1890704249999997</c:v>
                </c:pt>
                <c:pt idx="366">
                  <c:v>1.4237086848</c:v>
                </c:pt>
                <c:pt idx="367">
                  <c:v>1.3766244878</c:v>
                </c:pt>
                <c:pt idx="368">
                  <c:v>1.0006181418</c:v>
                </c:pt>
                <c:pt idx="369">
                  <c:v>1.3164092044</c:v>
                </c:pt>
                <c:pt idx="370">
                  <c:v>1.6860724171999999</c:v>
                </c:pt>
                <c:pt idx="371">
                  <c:v>30.222227332000003</c:v>
                </c:pt>
                <c:pt idx="372">
                  <c:v>171.85042433999999</c:v>
                </c:pt>
                <c:pt idx="373">
                  <c:v>133.20846612</c:v>
                </c:pt>
                <c:pt idx="374">
                  <c:v>72.238323179999995</c:v>
                </c:pt>
                <c:pt idx="375">
                  <c:v>57.565490660000002</c:v>
                </c:pt>
                <c:pt idx="376">
                  <c:v>152.45226895999997</c:v>
                </c:pt>
                <c:pt idx="377">
                  <c:v>117.72294746</c:v>
                </c:pt>
                <c:pt idx="378">
                  <c:v>79.042734719999999</c:v>
                </c:pt>
                <c:pt idx="379">
                  <c:v>123.2485015</c:v>
                </c:pt>
                <c:pt idx="380">
                  <c:v>25.892438415999997</c:v>
                </c:pt>
                <c:pt idx="381">
                  <c:v>35.145584056000004</c:v>
                </c:pt>
                <c:pt idx="382">
                  <c:v>36.635330717999999</c:v>
                </c:pt>
                <c:pt idx="383">
                  <c:v>75.464157819999997</c:v>
                </c:pt>
                <c:pt idx="384">
                  <c:v>96.42630032000001</c:v>
                </c:pt>
                <c:pt idx="385">
                  <c:v>62.162705359999997</c:v>
                </c:pt>
                <c:pt idx="386">
                  <c:v>127.60106519999999</c:v>
                </c:pt>
                <c:pt idx="387">
                  <c:v>51.562199939999999</c:v>
                </c:pt>
                <c:pt idx="388">
                  <c:v>62.224980159999994</c:v>
                </c:pt>
                <c:pt idx="389">
                  <c:v>107.37821354</c:v>
                </c:pt>
                <c:pt idx="390">
                  <c:v>36.684928147999997</c:v>
                </c:pt>
                <c:pt idx="391">
                  <c:v>110.06003332</c:v>
                </c:pt>
                <c:pt idx="392">
                  <c:v>128.44444392</c:v>
                </c:pt>
                <c:pt idx="393">
                  <c:v>26.821667395999999</c:v>
                </c:pt>
                <c:pt idx="394">
                  <c:v>87.954703420000001</c:v>
                </c:pt>
                <c:pt idx="395">
                  <c:v>9.3618596479999994</c:v>
                </c:pt>
                <c:pt idx="396">
                  <c:v>19.881808166000003</c:v>
                </c:pt>
                <c:pt idx="397">
                  <c:v>2.6581108740000001</c:v>
                </c:pt>
                <c:pt idx="398">
                  <c:v>1.0981849606</c:v>
                </c:pt>
                <c:pt idx="399">
                  <c:v>-0.64147937020000001</c:v>
                </c:pt>
                <c:pt idx="400">
                  <c:v>-2.7028152840000002</c:v>
                </c:pt>
                <c:pt idx="401">
                  <c:v>-5.9568959939999999</c:v>
                </c:pt>
                <c:pt idx="402">
                  <c:v>-1.7301007008</c:v>
                </c:pt>
                <c:pt idx="403">
                  <c:v>-1.5514921262000001</c:v>
                </c:pt>
                <c:pt idx="404">
                  <c:v>-2.6973840318</c:v>
                </c:pt>
                <c:pt idx="405">
                  <c:v>0.43242686998000002</c:v>
                </c:pt>
                <c:pt idx="406">
                  <c:v>2.2893506458000004</c:v>
                </c:pt>
                <c:pt idx="407">
                  <c:v>1.3902048424</c:v>
                </c:pt>
                <c:pt idx="408">
                  <c:v>1.511765252</c:v>
                </c:pt>
                <c:pt idx="409">
                  <c:v>1.5962009844</c:v>
                </c:pt>
                <c:pt idx="410">
                  <c:v>1.806502984</c:v>
                </c:pt>
                <c:pt idx="411">
                  <c:v>1.9875981024</c:v>
                </c:pt>
                <c:pt idx="412">
                  <c:v>1.5045235823999998</c:v>
                </c:pt>
                <c:pt idx="413">
                  <c:v>1.3992569293999999</c:v>
                </c:pt>
                <c:pt idx="414">
                  <c:v>1.1196920075999999</c:v>
                </c:pt>
                <c:pt idx="415">
                  <c:v>1.1074683539999999</c:v>
                </c:pt>
                <c:pt idx="416">
                  <c:v>1.2134066851999998</c:v>
                </c:pt>
                <c:pt idx="417">
                  <c:v>1.2464568112000001</c:v>
                </c:pt>
                <c:pt idx="418">
                  <c:v>1.2156708190000001</c:v>
                </c:pt>
                <c:pt idx="419">
                  <c:v>1.2899201733999999</c:v>
                </c:pt>
                <c:pt idx="420">
                  <c:v>1.3383655195999999</c:v>
                </c:pt>
                <c:pt idx="421">
                  <c:v>1.5712999608</c:v>
                </c:pt>
                <c:pt idx="422">
                  <c:v>1.0178237794</c:v>
                </c:pt>
                <c:pt idx="423">
                  <c:v>0.31584577545999998</c:v>
                </c:pt>
                <c:pt idx="424">
                  <c:v>0.98681092899999989</c:v>
                </c:pt>
                <c:pt idx="425">
                  <c:v>0.57096650380000002</c:v>
                </c:pt>
                <c:pt idx="426">
                  <c:v>1.2138604016000001</c:v>
                </c:pt>
                <c:pt idx="427">
                  <c:v>4.6567316160000001</c:v>
                </c:pt>
                <c:pt idx="428">
                  <c:v>26.796757476</c:v>
                </c:pt>
                <c:pt idx="429">
                  <c:v>52.902887419999999</c:v>
                </c:pt>
                <c:pt idx="430">
                  <c:v>59.257585939999998</c:v>
                </c:pt>
                <c:pt idx="431">
                  <c:v>66.257718280000006</c:v>
                </c:pt>
                <c:pt idx="432">
                  <c:v>58.967118479999996</c:v>
                </c:pt>
                <c:pt idx="433">
                  <c:v>75.051364859999993</c:v>
                </c:pt>
                <c:pt idx="434">
                  <c:v>93.88192991999999</c:v>
                </c:pt>
                <c:pt idx="435">
                  <c:v>39.234769834000005</c:v>
                </c:pt>
                <c:pt idx="436">
                  <c:v>96.910709299999994</c:v>
                </c:pt>
                <c:pt idx="437">
                  <c:v>33.616648752000003</c:v>
                </c:pt>
                <c:pt idx="438">
                  <c:v>67.432487899999998</c:v>
                </c:pt>
                <c:pt idx="439">
                  <c:v>40.338991002</c:v>
                </c:pt>
                <c:pt idx="440">
                  <c:v>72.009685700000006</c:v>
                </c:pt>
                <c:pt idx="441">
                  <c:v>124.21198161999999</c:v>
                </c:pt>
                <c:pt idx="442">
                  <c:v>52.601744279999998</c:v>
                </c:pt>
                <c:pt idx="443">
                  <c:v>167.42491016000002</c:v>
                </c:pt>
                <c:pt idx="444">
                  <c:v>148.67886090000002</c:v>
                </c:pt>
                <c:pt idx="445">
                  <c:v>111.61378957999999</c:v>
                </c:pt>
                <c:pt idx="446">
                  <c:v>189.06451351999999</c:v>
                </c:pt>
                <c:pt idx="447">
                  <c:v>179.66502210000002</c:v>
                </c:pt>
                <c:pt idx="448">
                  <c:v>212.85348711999998</c:v>
                </c:pt>
                <c:pt idx="449">
                  <c:v>153.96198803999999</c:v>
                </c:pt>
                <c:pt idx="450">
                  <c:v>131.38336966</c:v>
                </c:pt>
                <c:pt idx="451">
                  <c:v>158.26339744000001</c:v>
                </c:pt>
                <c:pt idx="452">
                  <c:v>106.36802732000001</c:v>
                </c:pt>
                <c:pt idx="453">
                  <c:v>86.534393160000008</c:v>
                </c:pt>
                <c:pt idx="454">
                  <c:v>74.126139260000002</c:v>
                </c:pt>
                <c:pt idx="455">
                  <c:v>76.851551400000005</c:v>
                </c:pt>
                <c:pt idx="456">
                  <c:v>64.544271639999991</c:v>
                </c:pt>
                <c:pt idx="457">
                  <c:v>58.620158879999998</c:v>
                </c:pt>
                <c:pt idx="458">
                  <c:v>61.937181619999997</c:v>
                </c:pt>
                <c:pt idx="459">
                  <c:v>57.563711379999994</c:v>
                </c:pt>
                <c:pt idx="460">
                  <c:v>52.620871540000003</c:v>
                </c:pt>
                <c:pt idx="461">
                  <c:v>66.198557219999998</c:v>
                </c:pt>
                <c:pt idx="462">
                  <c:v>73.702225799999994</c:v>
                </c:pt>
                <c:pt idx="463">
                  <c:v>93.037216740000005</c:v>
                </c:pt>
                <c:pt idx="464">
                  <c:v>68.128186379999988</c:v>
                </c:pt>
                <c:pt idx="465">
                  <c:v>44.816504640000005</c:v>
                </c:pt>
                <c:pt idx="466">
                  <c:v>109.39458259999999</c:v>
                </c:pt>
                <c:pt idx="467">
                  <c:v>106.97120324000001</c:v>
                </c:pt>
                <c:pt idx="468">
                  <c:v>69.560061959999999</c:v>
                </c:pt>
                <c:pt idx="469">
                  <c:v>70.271329140000006</c:v>
                </c:pt>
                <c:pt idx="470">
                  <c:v>81.315320099999994</c:v>
                </c:pt>
                <c:pt idx="471">
                  <c:v>23.184107363999999</c:v>
                </c:pt>
                <c:pt idx="472">
                  <c:v>12.610291144</c:v>
                </c:pt>
                <c:pt idx="473">
                  <c:v>13.572169912</c:v>
                </c:pt>
                <c:pt idx="474">
                  <c:v>11.248697124</c:v>
                </c:pt>
                <c:pt idx="475">
                  <c:v>13.211554337999999</c:v>
                </c:pt>
                <c:pt idx="476">
                  <c:v>6.8172223560000003</c:v>
                </c:pt>
                <c:pt idx="477">
                  <c:v>4.5166133159999999</c:v>
                </c:pt>
                <c:pt idx="478">
                  <c:v>4.0661396537999996</c:v>
                </c:pt>
                <c:pt idx="479">
                  <c:v>8.7932462420000004</c:v>
                </c:pt>
                <c:pt idx="480">
                  <c:v>19.422931853999998</c:v>
                </c:pt>
                <c:pt idx="481">
                  <c:v>24.753788179999997</c:v>
                </c:pt>
                <c:pt idx="482">
                  <c:v>55.725715139999998</c:v>
                </c:pt>
                <c:pt idx="483">
                  <c:v>44.18663952</c:v>
                </c:pt>
                <c:pt idx="484">
                  <c:v>63.839231939999998</c:v>
                </c:pt>
                <c:pt idx="485">
                  <c:v>31.867483065999998</c:v>
                </c:pt>
                <c:pt idx="486">
                  <c:v>39.834876496</c:v>
                </c:pt>
                <c:pt idx="487">
                  <c:v>27.845776482000002</c:v>
                </c:pt>
                <c:pt idx="488">
                  <c:v>47.826156759999996</c:v>
                </c:pt>
                <c:pt idx="489">
                  <c:v>26.031845004000001</c:v>
                </c:pt>
                <c:pt idx="490">
                  <c:v>23.743023694000001</c:v>
                </c:pt>
                <c:pt idx="491">
                  <c:v>20.126948468000002</c:v>
                </c:pt>
                <c:pt idx="492">
                  <c:v>22.399711776</c:v>
                </c:pt>
                <c:pt idx="493">
                  <c:v>17.594543725999998</c:v>
                </c:pt>
                <c:pt idx="494">
                  <c:v>14.910232954</c:v>
                </c:pt>
                <c:pt idx="495">
                  <c:v>9.5142104979999989</c:v>
                </c:pt>
                <c:pt idx="496">
                  <c:v>10.833502136</c:v>
                </c:pt>
                <c:pt idx="497">
                  <c:v>17.247050342000001</c:v>
                </c:pt>
                <c:pt idx="498">
                  <c:v>18.460430337999998</c:v>
                </c:pt>
                <c:pt idx="499">
                  <c:v>21.435386498</c:v>
                </c:pt>
                <c:pt idx="500">
                  <c:v>26.612957851999997</c:v>
                </c:pt>
                <c:pt idx="501">
                  <c:v>23.15310341</c:v>
                </c:pt>
                <c:pt idx="502">
                  <c:v>17.513942342</c:v>
                </c:pt>
                <c:pt idx="503">
                  <c:v>64.334316599999994</c:v>
                </c:pt>
                <c:pt idx="504">
                  <c:v>103.98512658</c:v>
                </c:pt>
                <c:pt idx="505">
                  <c:v>25.573902814</c:v>
                </c:pt>
                <c:pt idx="506">
                  <c:v>6.6900038360000007</c:v>
                </c:pt>
                <c:pt idx="507">
                  <c:v>0.52410916500000004</c:v>
                </c:pt>
                <c:pt idx="508">
                  <c:v>0.10645209830000001</c:v>
                </c:pt>
                <c:pt idx="509">
                  <c:v>-1.1802409060000001</c:v>
                </c:pt>
                <c:pt idx="510">
                  <c:v>-2.4764463859999997</c:v>
                </c:pt>
                <c:pt idx="511">
                  <c:v>-1.7982382284</c:v>
                </c:pt>
                <c:pt idx="512">
                  <c:v>-0.47916900039999999</c:v>
                </c:pt>
                <c:pt idx="513">
                  <c:v>3.0166847242000001</c:v>
                </c:pt>
                <c:pt idx="514">
                  <c:v>4.0097765116000001</c:v>
                </c:pt>
                <c:pt idx="515">
                  <c:v>67.400460859999995</c:v>
                </c:pt>
                <c:pt idx="516">
                  <c:v>168.86078911999999</c:v>
                </c:pt>
                <c:pt idx="517">
                  <c:v>180.23483651999999</c:v>
                </c:pt>
                <c:pt idx="518">
                  <c:v>170.48438211999999</c:v>
                </c:pt>
                <c:pt idx="519">
                  <c:v>212.05548003999999</c:v>
                </c:pt>
                <c:pt idx="520">
                  <c:v>271.63556047999998</c:v>
                </c:pt>
                <c:pt idx="521">
                  <c:v>129.95905601999999</c:v>
                </c:pt>
                <c:pt idx="522">
                  <c:v>104.29872467999999</c:v>
                </c:pt>
                <c:pt idx="523">
                  <c:v>95.712364219999998</c:v>
                </c:pt>
                <c:pt idx="524">
                  <c:v>109.82427872</c:v>
                </c:pt>
                <c:pt idx="525">
                  <c:v>88.470694619999989</c:v>
                </c:pt>
                <c:pt idx="526">
                  <c:v>115.4285659</c:v>
                </c:pt>
                <c:pt idx="527">
                  <c:v>101.13605448</c:v>
                </c:pt>
                <c:pt idx="528">
                  <c:v>128.93597002000001</c:v>
                </c:pt>
                <c:pt idx="529">
                  <c:v>124.0625221</c:v>
                </c:pt>
                <c:pt idx="530">
                  <c:v>164.26223995999999</c:v>
                </c:pt>
                <c:pt idx="531">
                  <c:v>117.6793551</c:v>
                </c:pt>
                <c:pt idx="532">
                  <c:v>140.51463461999998</c:v>
                </c:pt>
                <c:pt idx="533">
                  <c:v>105.52642788</c:v>
                </c:pt>
                <c:pt idx="534">
                  <c:v>90.991934380000004</c:v>
                </c:pt>
                <c:pt idx="535">
                  <c:v>83.614149859999998</c:v>
                </c:pt>
                <c:pt idx="536">
                  <c:v>88.244726060000005</c:v>
                </c:pt>
                <c:pt idx="537">
                  <c:v>90.781089699999995</c:v>
                </c:pt>
                <c:pt idx="538">
                  <c:v>86.282625039999999</c:v>
                </c:pt>
                <c:pt idx="539">
                  <c:v>86.787940559999996</c:v>
                </c:pt>
                <c:pt idx="540">
                  <c:v>86.9956715</c:v>
                </c:pt>
                <c:pt idx="541">
                  <c:v>85.225287899999998</c:v>
                </c:pt>
                <c:pt idx="542">
                  <c:v>86.412067660000005</c:v>
                </c:pt>
                <c:pt idx="543">
                  <c:v>88.265632600000004</c:v>
                </c:pt>
                <c:pt idx="544">
                  <c:v>88.298104460000005</c:v>
                </c:pt>
                <c:pt idx="545">
                  <c:v>86.437867219999987</c:v>
                </c:pt>
                <c:pt idx="546">
                  <c:v>90.051140079999996</c:v>
                </c:pt>
                <c:pt idx="547">
                  <c:v>81.954971259999994</c:v>
                </c:pt>
                <c:pt idx="548">
                  <c:v>53.732031899999996</c:v>
                </c:pt>
                <c:pt idx="549">
                  <c:v>48.549434080000005</c:v>
                </c:pt>
                <c:pt idx="550">
                  <c:v>135.46637243999999</c:v>
                </c:pt>
                <c:pt idx="551">
                  <c:v>86.674511459999991</c:v>
                </c:pt>
                <c:pt idx="552">
                  <c:v>12.814508006000001</c:v>
                </c:pt>
                <c:pt idx="553">
                  <c:v>1.3311194017999999</c:v>
                </c:pt>
                <c:pt idx="554">
                  <c:v>1.5602105981999999</c:v>
                </c:pt>
                <c:pt idx="555">
                  <c:v>0.70543114159999998</c:v>
                </c:pt>
                <c:pt idx="556">
                  <c:v>1.8243847479999999</c:v>
                </c:pt>
                <c:pt idx="557">
                  <c:v>-1.1818289134</c:v>
                </c:pt>
                <c:pt idx="558">
                  <c:v>-1.848716402</c:v>
                </c:pt>
                <c:pt idx="559">
                  <c:v>3.0784835667999997</c:v>
                </c:pt>
                <c:pt idx="560">
                  <c:v>45.17058136</c:v>
                </c:pt>
                <c:pt idx="561">
                  <c:v>102.16136458</c:v>
                </c:pt>
                <c:pt idx="562">
                  <c:v>115.53977089999999</c:v>
                </c:pt>
                <c:pt idx="563">
                  <c:v>152.37664956</c:v>
                </c:pt>
                <c:pt idx="564">
                  <c:v>213.56920250000002</c:v>
                </c:pt>
                <c:pt idx="565">
                  <c:v>175.72880992</c:v>
                </c:pt>
                <c:pt idx="566">
                  <c:v>123.74847918</c:v>
                </c:pt>
                <c:pt idx="567">
                  <c:v>151.80727995999999</c:v>
                </c:pt>
                <c:pt idx="568">
                  <c:v>146.06509858000001</c:v>
                </c:pt>
                <c:pt idx="569">
                  <c:v>223.8601132</c:v>
                </c:pt>
                <c:pt idx="570">
                  <c:v>177.48807302</c:v>
                </c:pt>
                <c:pt idx="571">
                  <c:v>176.58241949999999</c:v>
                </c:pt>
                <c:pt idx="572">
                  <c:v>172.47673090000001</c:v>
                </c:pt>
                <c:pt idx="573">
                  <c:v>36.948172623999994</c:v>
                </c:pt>
                <c:pt idx="574">
                  <c:v>4.1940431966</c:v>
                </c:pt>
                <c:pt idx="575">
                  <c:v>1.3707350710000001</c:v>
                </c:pt>
                <c:pt idx="576">
                  <c:v>2.8826693546</c:v>
                </c:pt>
                <c:pt idx="577">
                  <c:v>5.3573675980000006</c:v>
                </c:pt>
                <c:pt idx="578">
                  <c:v>19.368396921999999</c:v>
                </c:pt>
                <c:pt idx="579">
                  <c:v>36.874821806</c:v>
                </c:pt>
                <c:pt idx="580">
                  <c:v>18.173387991999999</c:v>
                </c:pt>
                <c:pt idx="581">
                  <c:v>5.468750526</c:v>
                </c:pt>
                <c:pt idx="582">
                  <c:v>1.9106308977999999</c:v>
                </c:pt>
                <c:pt idx="583">
                  <c:v>2.0256302123999999</c:v>
                </c:pt>
                <c:pt idx="584">
                  <c:v>1.1049773619999999</c:v>
                </c:pt>
                <c:pt idx="585">
                  <c:v>0.27668337783999997</c:v>
                </c:pt>
                <c:pt idx="586">
                  <c:v>5.2120449040000008</c:v>
                </c:pt>
                <c:pt idx="587">
                  <c:v>25.129082813999997</c:v>
                </c:pt>
                <c:pt idx="588">
                  <c:v>15.459407725999998</c:v>
                </c:pt>
                <c:pt idx="589">
                  <c:v>3.7566917244</c:v>
                </c:pt>
                <c:pt idx="590">
                  <c:v>4.5369860719999995</c:v>
                </c:pt>
                <c:pt idx="591">
                  <c:v>5.7335963539999995</c:v>
                </c:pt>
                <c:pt idx="592">
                  <c:v>8.6968092660000007</c:v>
                </c:pt>
                <c:pt idx="593">
                  <c:v>6.6743906539999998</c:v>
                </c:pt>
                <c:pt idx="594">
                  <c:v>5.9565846200000001</c:v>
                </c:pt>
                <c:pt idx="595">
                  <c:v>5.3748045419999997</c:v>
                </c:pt>
                <c:pt idx="596">
                  <c:v>7.3877040059999999</c:v>
                </c:pt>
                <c:pt idx="597">
                  <c:v>8.2284138060000007</c:v>
                </c:pt>
                <c:pt idx="598">
                  <c:v>6.4889896780000003</c:v>
                </c:pt>
                <c:pt idx="599">
                  <c:v>6.8754048120000002</c:v>
                </c:pt>
                <c:pt idx="600">
                  <c:v>6.9193085459999999</c:v>
                </c:pt>
                <c:pt idx="601">
                  <c:v>21.173476482000002</c:v>
                </c:pt>
                <c:pt idx="602">
                  <c:v>35.096698337999996</c:v>
                </c:pt>
                <c:pt idx="603">
                  <c:v>9.9594753179999991</c:v>
                </c:pt>
                <c:pt idx="604">
                  <c:v>0.66151406300000004</c:v>
                </c:pt>
                <c:pt idx="605">
                  <c:v>1.0621945744000001</c:v>
                </c:pt>
                <c:pt idx="606">
                  <c:v>7.8556101639999998</c:v>
                </c:pt>
                <c:pt idx="607">
                  <c:v>33.572745017999999</c:v>
                </c:pt>
                <c:pt idx="608">
                  <c:v>47.813701800000004</c:v>
                </c:pt>
                <c:pt idx="609">
                  <c:v>6.828565266</c:v>
                </c:pt>
                <c:pt idx="610">
                  <c:v>2.0625280313999999</c:v>
                </c:pt>
                <c:pt idx="611">
                  <c:v>1.3089362284000001</c:v>
                </c:pt>
                <c:pt idx="612">
                  <c:v>1.8187266376</c:v>
                </c:pt>
                <c:pt idx="613">
                  <c:v>0.37764506287999999</c:v>
                </c:pt>
                <c:pt idx="614">
                  <c:v>13.454648468</c:v>
                </c:pt>
                <c:pt idx="615">
                  <c:v>116.79861149999999</c:v>
                </c:pt>
                <c:pt idx="616">
                  <c:v>87.928014219999994</c:v>
                </c:pt>
                <c:pt idx="617">
                  <c:v>58.923970940000004</c:v>
                </c:pt>
                <c:pt idx="618">
                  <c:v>31.365147839999999</c:v>
                </c:pt>
                <c:pt idx="619">
                  <c:v>6.2723623379999998</c:v>
                </c:pt>
                <c:pt idx="620">
                  <c:v>2.7774071497999997</c:v>
                </c:pt>
                <c:pt idx="621">
                  <c:v>1.1611180942000001</c:v>
                </c:pt>
                <c:pt idx="622">
                  <c:v>1.1679060473999998</c:v>
                </c:pt>
                <c:pt idx="623">
                  <c:v>-1.1408520950000001</c:v>
                </c:pt>
                <c:pt idx="624">
                  <c:v>3.0225696927999999</c:v>
                </c:pt>
                <c:pt idx="625">
                  <c:v>15.032914310000001</c:v>
                </c:pt>
                <c:pt idx="626">
                  <c:v>45.382315680000005</c:v>
                </c:pt>
                <c:pt idx="627">
                  <c:v>6.9365230799999997</c:v>
                </c:pt>
                <c:pt idx="628">
                  <c:v>2.7233036932000001</c:v>
                </c:pt>
                <c:pt idx="629">
                  <c:v>1.7218403933999999</c:v>
                </c:pt>
                <c:pt idx="630">
                  <c:v>8.4864983699999996</c:v>
                </c:pt>
                <c:pt idx="631">
                  <c:v>19.36701798</c:v>
                </c:pt>
                <c:pt idx="632">
                  <c:v>33.004309540000001</c:v>
                </c:pt>
                <c:pt idx="633">
                  <c:v>38.201586420000005</c:v>
                </c:pt>
                <c:pt idx="634">
                  <c:v>26.586713472</c:v>
                </c:pt>
                <c:pt idx="635">
                  <c:v>65.729272120000005</c:v>
                </c:pt>
                <c:pt idx="636">
                  <c:v>34.997058658</c:v>
                </c:pt>
                <c:pt idx="637">
                  <c:v>11.220139680000001</c:v>
                </c:pt>
                <c:pt idx="638">
                  <c:v>13.202924830000001</c:v>
                </c:pt>
                <c:pt idx="639">
                  <c:v>3.7134552203999998</c:v>
                </c:pt>
                <c:pt idx="640">
                  <c:v>1.7499085353999999</c:v>
                </c:pt>
                <c:pt idx="641">
                  <c:v>3.5280542443999998</c:v>
                </c:pt>
                <c:pt idx="642">
                  <c:v>2.9628081258000001</c:v>
                </c:pt>
                <c:pt idx="643">
                  <c:v>1.1615673623999998</c:v>
                </c:pt>
                <c:pt idx="644">
                  <c:v>1.3913346851999999</c:v>
                </c:pt>
                <c:pt idx="645">
                  <c:v>1.7727722833999999</c:v>
                </c:pt>
                <c:pt idx="646">
                  <c:v>0.896490228</c:v>
                </c:pt>
                <c:pt idx="647">
                  <c:v>1.4033359288</c:v>
                </c:pt>
                <c:pt idx="648">
                  <c:v>5.2713394099999995</c:v>
                </c:pt>
                <c:pt idx="649">
                  <c:v>15.469816514</c:v>
                </c:pt>
                <c:pt idx="650">
                  <c:v>62.812587380000004</c:v>
                </c:pt>
                <c:pt idx="651">
                  <c:v>16.840974164000002</c:v>
                </c:pt>
                <c:pt idx="652">
                  <c:v>11.79128856</c:v>
                </c:pt>
                <c:pt idx="653">
                  <c:v>18.044345709999998</c:v>
                </c:pt>
                <c:pt idx="654">
                  <c:v>20.16658193</c:v>
                </c:pt>
                <c:pt idx="655">
                  <c:v>24.611623708</c:v>
                </c:pt>
                <c:pt idx="656">
                  <c:v>19.312260638000001</c:v>
                </c:pt>
                <c:pt idx="657">
                  <c:v>17.844932904</c:v>
                </c:pt>
                <c:pt idx="658">
                  <c:v>17.030423001999999</c:v>
                </c:pt>
                <c:pt idx="659">
                  <c:v>17.247050342000001</c:v>
                </c:pt>
                <c:pt idx="660">
                  <c:v>17.450822383999999</c:v>
                </c:pt>
                <c:pt idx="661">
                  <c:v>15.759572261999999</c:v>
                </c:pt>
                <c:pt idx="662">
                  <c:v>15.319067016</c:v>
                </c:pt>
                <c:pt idx="663">
                  <c:v>14.279789568</c:v>
                </c:pt>
                <c:pt idx="664">
                  <c:v>20.206170910000001</c:v>
                </c:pt>
                <c:pt idx="665">
                  <c:v>71.830423240000002</c:v>
                </c:pt>
                <c:pt idx="666">
                  <c:v>57.96983204</c:v>
                </c:pt>
                <c:pt idx="667">
                  <c:v>20.043900574000002</c:v>
                </c:pt>
                <c:pt idx="668">
                  <c:v>5.9226003720000007</c:v>
                </c:pt>
                <c:pt idx="669">
                  <c:v>4.5177698480000004</c:v>
                </c:pt>
                <c:pt idx="670">
                  <c:v>4.4079615827999996</c:v>
                </c:pt>
                <c:pt idx="671">
                  <c:v>9.6081564820000001</c:v>
                </c:pt>
                <c:pt idx="672">
                  <c:v>17.034070526000001</c:v>
                </c:pt>
                <c:pt idx="673">
                  <c:v>9.2783669339999992</c:v>
                </c:pt>
                <c:pt idx="674">
                  <c:v>9.6081564820000001</c:v>
                </c:pt>
                <c:pt idx="675">
                  <c:v>11.995016120000001</c:v>
                </c:pt>
                <c:pt idx="676">
                  <c:v>4.5729720099999991</c:v>
                </c:pt>
                <c:pt idx="677">
                  <c:v>3.1921217322</c:v>
                </c:pt>
                <c:pt idx="678">
                  <c:v>3.9371107164000003</c:v>
                </c:pt>
                <c:pt idx="679">
                  <c:v>4.541968056</c:v>
                </c:pt>
                <c:pt idx="680">
                  <c:v>2.8226809293999997</c:v>
                </c:pt>
                <c:pt idx="681">
                  <c:v>4.8534755020000002</c:v>
                </c:pt>
                <c:pt idx="682">
                  <c:v>5.4696401659999996</c:v>
                </c:pt>
                <c:pt idx="683">
                  <c:v>12.943283396</c:v>
                </c:pt>
                <c:pt idx="684">
                  <c:v>19.210841677999998</c:v>
                </c:pt>
                <c:pt idx="685">
                  <c:v>11.21947245</c:v>
                </c:pt>
                <c:pt idx="686">
                  <c:v>15.109912652</c:v>
                </c:pt>
                <c:pt idx="687">
                  <c:v>9.1477233000000009</c:v>
                </c:pt>
                <c:pt idx="688">
                  <c:v>11.518969756000001</c:v>
                </c:pt>
                <c:pt idx="689">
                  <c:v>12.14736697</c:v>
                </c:pt>
                <c:pt idx="690">
                  <c:v>9.9515575219999999</c:v>
                </c:pt>
                <c:pt idx="691">
                  <c:v>15.211998842</c:v>
                </c:pt>
                <c:pt idx="692">
                  <c:v>11.990256546000001</c:v>
                </c:pt>
                <c:pt idx="693">
                  <c:v>6.0253982740000005</c:v>
                </c:pt>
                <c:pt idx="694">
                  <c:v>3.9647295901999997</c:v>
                </c:pt>
                <c:pt idx="695">
                  <c:v>3.5309989527999996</c:v>
                </c:pt>
                <c:pt idx="696">
                  <c:v>4.0432759057999998</c:v>
                </c:pt>
                <c:pt idx="697">
                  <c:v>3.5371107796000003</c:v>
                </c:pt>
                <c:pt idx="698">
                  <c:v>2.9222850237999998</c:v>
                </c:pt>
                <c:pt idx="699">
                  <c:v>2.1664335351999999</c:v>
                </c:pt>
                <c:pt idx="700">
                  <c:v>1.8300428583999999</c:v>
                </c:pt>
                <c:pt idx="701">
                  <c:v>1.3100705194</c:v>
                </c:pt>
                <c:pt idx="702">
                  <c:v>0.82291700000000001</c:v>
                </c:pt>
                <c:pt idx="703">
                  <c:v>0.56508153520000004</c:v>
                </c:pt>
                <c:pt idx="704">
                  <c:v>0.91640926759999997</c:v>
                </c:pt>
                <c:pt idx="705">
                  <c:v>2.7276051026000001</c:v>
                </c:pt>
                <c:pt idx="706">
                  <c:v>3.0388678975999999</c:v>
                </c:pt>
                <c:pt idx="707">
                  <c:v>1.4703391654</c:v>
                </c:pt>
                <c:pt idx="708">
                  <c:v>0.93632830719999993</c:v>
                </c:pt>
                <c:pt idx="709">
                  <c:v>0.79937712560000007</c:v>
                </c:pt>
                <c:pt idx="710">
                  <c:v>0.46955199199999997</c:v>
                </c:pt>
                <c:pt idx="711">
                  <c:v>0.36836389357999999</c:v>
                </c:pt>
                <c:pt idx="712">
                  <c:v>0.386926677</c:v>
                </c:pt>
                <c:pt idx="713">
                  <c:v>0.35070676368000003</c:v>
                </c:pt>
                <c:pt idx="714">
                  <c:v>0.28958671639999994</c:v>
                </c:pt>
                <c:pt idx="715">
                  <c:v>0.27600458251999999</c:v>
                </c:pt>
                <c:pt idx="716">
                  <c:v>0.26898665737999999</c:v>
                </c:pt>
                <c:pt idx="717">
                  <c:v>0.22937187782000001</c:v>
                </c:pt>
                <c:pt idx="718">
                  <c:v>0.19700054713999998</c:v>
                </c:pt>
                <c:pt idx="719">
                  <c:v>0.19066230696</c:v>
                </c:pt>
                <c:pt idx="720">
                  <c:v>0.21443126366000001</c:v>
                </c:pt>
                <c:pt idx="721">
                  <c:v>0.20265999200000001</c:v>
                </c:pt>
                <c:pt idx="722">
                  <c:v>0.20401847228</c:v>
                </c:pt>
                <c:pt idx="723">
                  <c:v>0.18477644872000001</c:v>
                </c:pt>
                <c:pt idx="724">
                  <c:v>0.14606732268</c:v>
                </c:pt>
                <c:pt idx="725">
                  <c:v>0.17572213762</c:v>
                </c:pt>
                <c:pt idx="726">
                  <c:v>0.10781057858</c:v>
                </c:pt>
                <c:pt idx="727">
                  <c:v>0.11233795654000001</c:v>
                </c:pt>
                <c:pt idx="728">
                  <c:v>0.1250144369</c:v>
                </c:pt>
                <c:pt idx="729">
                  <c:v>0.15874380304000002</c:v>
                </c:pt>
                <c:pt idx="730">
                  <c:v>0.1870401377</c:v>
                </c:pt>
                <c:pt idx="731">
                  <c:v>0.1707419329</c:v>
                </c:pt>
                <c:pt idx="732">
                  <c:v>0.16508248803999998</c:v>
                </c:pt>
                <c:pt idx="733">
                  <c:v>0.16462966128000001</c:v>
                </c:pt>
                <c:pt idx="734">
                  <c:v>0.16779900377999998</c:v>
                </c:pt>
                <c:pt idx="735">
                  <c:v>0.1603286967</c:v>
                </c:pt>
                <c:pt idx="736">
                  <c:v>0.16304521243999998</c:v>
                </c:pt>
                <c:pt idx="737">
                  <c:v>-5.0423015919999994E-2</c:v>
                </c:pt>
                <c:pt idx="738">
                  <c:v>-0.39360209074000002</c:v>
                </c:pt>
                <c:pt idx="739">
                  <c:v>0.4761175352</c:v>
                </c:pt>
                <c:pt idx="740">
                  <c:v>2.9820465908</c:v>
                </c:pt>
                <c:pt idx="741">
                  <c:v>-0.31007112222</c:v>
                </c:pt>
                <c:pt idx="742">
                  <c:v>0.56146070039999996</c:v>
                </c:pt>
                <c:pt idx="743">
                  <c:v>0.19632175181999997</c:v>
                </c:pt>
                <c:pt idx="744">
                  <c:v>1.7417594329999999</c:v>
                </c:pt>
                <c:pt idx="745">
                  <c:v>35.622742469999999</c:v>
                </c:pt>
                <c:pt idx="746">
                  <c:v>248.27717263999997</c:v>
                </c:pt>
                <c:pt idx="747">
                  <c:v>94.477099080000002</c:v>
                </c:pt>
                <c:pt idx="748">
                  <c:v>130.62228264000001</c:v>
                </c:pt>
                <c:pt idx="749">
                  <c:v>109.70195321999999</c:v>
                </c:pt>
                <c:pt idx="750">
                  <c:v>190.48927198000001</c:v>
                </c:pt>
                <c:pt idx="751">
                  <c:v>108.30477359999999</c:v>
                </c:pt>
                <c:pt idx="752">
                  <c:v>193.35569206</c:v>
                </c:pt>
                <c:pt idx="753">
                  <c:v>51.16230676</c:v>
                </c:pt>
                <c:pt idx="754">
                  <c:v>87.349748219999995</c:v>
                </c:pt>
                <c:pt idx="755">
                  <c:v>34.406915964</c:v>
                </c:pt>
                <c:pt idx="756">
                  <c:v>36.891813929999998</c:v>
                </c:pt>
                <c:pt idx="757">
                  <c:v>71.05065377999999</c:v>
                </c:pt>
                <c:pt idx="758">
                  <c:v>164.35787626000001</c:v>
                </c:pt>
                <c:pt idx="759">
                  <c:v>147.77098328</c:v>
                </c:pt>
                <c:pt idx="760">
                  <c:v>67.279025000000004</c:v>
                </c:pt>
                <c:pt idx="761">
                  <c:v>31.161909582</c:v>
                </c:pt>
                <c:pt idx="762">
                  <c:v>0.97322612620000004</c:v>
                </c:pt>
                <c:pt idx="763">
                  <c:v>1.4714734563999998</c:v>
                </c:pt>
                <c:pt idx="764">
                  <c:v>2.3984605435999997</c:v>
                </c:pt>
                <c:pt idx="765">
                  <c:v>17.668784184</c:v>
                </c:pt>
                <c:pt idx="766">
                  <c:v>183.67373993999999</c:v>
                </c:pt>
                <c:pt idx="767">
                  <c:v>152.32282633999998</c:v>
                </c:pt>
                <c:pt idx="768">
                  <c:v>62.183611899999995</c:v>
                </c:pt>
                <c:pt idx="769">
                  <c:v>100.30112733999999</c:v>
                </c:pt>
                <c:pt idx="770">
                  <c:v>33.610777128000002</c:v>
                </c:pt>
                <c:pt idx="771">
                  <c:v>75.775976639999996</c:v>
                </c:pt>
                <c:pt idx="772">
                  <c:v>35.499838703999998</c:v>
                </c:pt>
                <c:pt idx="773">
                  <c:v>30.405359725999997</c:v>
                </c:pt>
                <c:pt idx="774">
                  <c:v>9.3650623520000007</c:v>
                </c:pt>
                <c:pt idx="775">
                  <c:v>2.3649611494</c:v>
                </c:pt>
                <c:pt idx="776">
                  <c:v>1.5436855352000001</c:v>
                </c:pt>
                <c:pt idx="777">
                  <c:v>1.1115429051999999</c:v>
                </c:pt>
                <c:pt idx="778">
                  <c:v>6.6949858200000003</c:v>
                </c:pt>
                <c:pt idx="779">
                  <c:v>18.229079456000001</c:v>
                </c:pt>
                <c:pt idx="780">
                  <c:v>6.0040913959999997</c:v>
                </c:pt>
                <c:pt idx="781">
                  <c:v>1.4218982674</c:v>
                </c:pt>
                <c:pt idx="782">
                  <c:v>0.93406417340000003</c:v>
                </c:pt>
                <c:pt idx="783">
                  <c:v>-0.33293442539999996</c:v>
                </c:pt>
                <c:pt idx="784">
                  <c:v>-1.0894664886000001</c:v>
                </c:pt>
                <c:pt idx="785">
                  <c:v>-1.3620210472000001</c:v>
                </c:pt>
                <c:pt idx="786">
                  <c:v>-1.2599259608</c:v>
                </c:pt>
                <c:pt idx="787">
                  <c:v>64.055414459999994</c:v>
                </c:pt>
                <c:pt idx="788">
                  <c:v>134.31428864</c:v>
                </c:pt>
                <c:pt idx="789">
                  <c:v>25.545834672000002</c:v>
                </c:pt>
                <c:pt idx="790">
                  <c:v>6.6877352540000006</c:v>
                </c:pt>
                <c:pt idx="791">
                  <c:v>4.4550502280000002</c:v>
                </c:pt>
                <c:pt idx="792">
                  <c:v>2.5929180548000001</c:v>
                </c:pt>
                <c:pt idx="793">
                  <c:v>2.0548326453999999</c:v>
                </c:pt>
                <c:pt idx="794">
                  <c:v>0.74617665360000007</c:v>
                </c:pt>
                <c:pt idx="795">
                  <c:v>0.60922102379999998</c:v>
                </c:pt>
                <c:pt idx="796">
                  <c:v>2.6443036612000004</c:v>
                </c:pt>
                <c:pt idx="797">
                  <c:v>4.6544630339999999</c:v>
                </c:pt>
                <c:pt idx="798">
                  <c:v>2.5238730943999999</c:v>
                </c:pt>
                <c:pt idx="799">
                  <c:v>1.835705417</c:v>
                </c:pt>
                <c:pt idx="800">
                  <c:v>2.0770158188000001</c:v>
                </c:pt>
                <c:pt idx="801">
                  <c:v>2.5274939291999998</c:v>
                </c:pt>
                <c:pt idx="802">
                  <c:v>3.9312257477999997</c:v>
                </c:pt>
                <c:pt idx="803">
                  <c:v>1.7177658421999999</c:v>
                </c:pt>
                <c:pt idx="804">
                  <c:v>3.1386988501999999</c:v>
                </c:pt>
                <c:pt idx="805">
                  <c:v>1.9002176615999999</c:v>
                </c:pt>
                <c:pt idx="806">
                  <c:v>3.5755921578000001</c:v>
                </c:pt>
                <c:pt idx="807">
                  <c:v>3.0447528661999996</c:v>
                </c:pt>
                <c:pt idx="808">
                  <c:v>3.3589559213999998</c:v>
                </c:pt>
                <c:pt idx="809">
                  <c:v>2.7314527956000001</c:v>
                </c:pt>
                <c:pt idx="810">
                  <c:v>3.3059867557999998</c:v>
                </c:pt>
                <c:pt idx="811">
                  <c:v>3.8687463306000001</c:v>
                </c:pt>
                <c:pt idx="812">
                  <c:v>7.4929484180000001</c:v>
                </c:pt>
                <c:pt idx="813">
                  <c:v>7.9155719000000007</c:v>
                </c:pt>
                <c:pt idx="814">
                  <c:v>10.122724258</c:v>
                </c:pt>
                <c:pt idx="815">
                  <c:v>8.1551074700000008</c:v>
                </c:pt>
                <c:pt idx="816">
                  <c:v>17.669718306</c:v>
                </c:pt>
                <c:pt idx="817">
                  <c:v>25.816107303999999</c:v>
                </c:pt>
                <c:pt idx="818">
                  <c:v>64.993095019999998</c:v>
                </c:pt>
                <c:pt idx="819">
                  <c:v>44.213106310000001</c:v>
                </c:pt>
                <c:pt idx="820">
                  <c:v>36.551348701999999</c:v>
                </c:pt>
                <c:pt idx="821">
                  <c:v>52.127121340000002</c:v>
                </c:pt>
                <c:pt idx="822">
                  <c:v>21.544945664</c:v>
                </c:pt>
                <c:pt idx="823">
                  <c:v>42.193178690000003</c:v>
                </c:pt>
                <c:pt idx="824">
                  <c:v>29.748182657999998</c:v>
                </c:pt>
                <c:pt idx="825">
                  <c:v>72.370879540000004</c:v>
                </c:pt>
                <c:pt idx="826">
                  <c:v>45.0024394</c:v>
                </c:pt>
                <c:pt idx="827">
                  <c:v>125.94900371999999</c:v>
                </c:pt>
                <c:pt idx="828">
                  <c:v>157.66155598</c:v>
                </c:pt>
                <c:pt idx="829">
                  <c:v>97.856396619999998</c:v>
                </c:pt>
                <c:pt idx="830">
                  <c:v>93.803641600000006</c:v>
                </c:pt>
                <c:pt idx="831">
                  <c:v>49.430177679999993</c:v>
                </c:pt>
                <c:pt idx="832">
                  <c:v>104.48332498000001</c:v>
                </c:pt>
                <c:pt idx="833">
                  <c:v>69.618333379999996</c:v>
                </c:pt>
                <c:pt idx="834">
                  <c:v>70.479504899999995</c:v>
                </c:pt>
                <c:pt idx="835">
                  <c:v>145.56512089999998</c:v>
                </c:pt>
                <c:pt idx="836">
                  <c:v>77.710498819999998</c:v>
                </c:pt>
                <c:pt idx="837">
                  <c:v>102.81302588</c:v>
                </c:pt>
                <c:pt idx="838">
                  <c:v>123.75826522</c:v>
                </c:pt>
                <c:pt idx="839">
                  <c:v>184.1310149</c:v>
                </c:pt>
                <c:pt idx="840">
                  <c:v>130.19258651999999</c:v>
                </c:pt>
                <c:pt idx="841">
                  <c:v>159.75354444000001</c:v>
                </c:pt>
                <c:pt idx="842">
                  <c:v>165.65185764</c:v>
                </c:pt>
                <c:pt idx="843">
                  <c:v>87.156251519999998</c:v>
                </c:pt>
                <c:pt idx="844">
                  <c:v>156.07933123999999</c:v>
                </c:pt>
                <c:pt idx="845">
                  <c:v>87.738965719999996</c:v>
                </c:pt>
                <c:pt idx="846">
                  <c:v>41.899152669999999</c:v>
                </c:pt>
                <c:pt idx="847">
                  <c:v>29.858231126</c:v>
                </c:pt>
                <c:pt idx="848">
                  <c:v>2.9406249523999999</c:v>
                </c:pt>
                <c:pt idx="849">
                  <c:v>1.046572496</c:v>
                </c:pt>
                <c:pt idx="850">
                  <c:v>0.66174092120000005</c:v>
                </c:pt>
                <c:pt idx="851">
                  <c:v>-0.40537336239999999</c:v>
                </c:pt>
                <c:pt idx="852">
                  <c:v>-0.24668738596000001</c:v>
                </c:pt>
                <c:pt idx="853">
                  <c:v>0.13361681087999999</c:v>
                </c:pt>
                <c:pt idx="854">
                  <c:v>0.52908670079999998</c:v>
                </c:pt>
                <c:pt idx="855">
                  <c:v>0.43831272822</c:v>
                </c:pt>
                <c:pt idx="856">
                  <c:v>0.53180455100000001</c:v>
                </c:pt>
                <c:pt idx="857">
                  <c:v>2.7760504488</c:v>
                </c:pt>
                <c:pt idx="858">
                  <c:v>2.8810857953999998</c:v>
                </c:pt>
                <c:pt idx="859">
                  <c:v>2.4491700236000002</c:v>
                </c:pt>
                <c:pt idx="860">
                  <c:v>1.7100660080000001</c:v>
                </c:pt>
                <c:pt idx="861">
                  <c:v>1.9982381968</c:v>
                </c:pt>
                <c:pt idx="862">
                  <c:v>2.4514341574</c:v>
                </c:pt>
                <c:pt idx="863">
                  <c:v>1.027556441</c:v>
                </c:pt>
                <c:pt idx="864">
                  <c:v>1.6027665276</c:v>
                </c:pt>
                <c:pt idx="865">
                  <c:v>2.2771269921999999</c:v>
                </c:pt>
                <c:pt idx="866">
                  <c:v>3.4472437949999999</c:v>
                </c:pt>
                <c:pt idx="867">
                  <c:v>2.3495659291999997</c:v>
                </c:pt>
                <c:pt idx="868">
                  <c:v>1.8406829527999999</c:v>
                </c:pt>
                <c:pt idx="869">
                  <c:v>0.58206031459999996</c:v>
                </c:pt>
                <c:pt idx="870">
                  <c:v>0.45551792099999999</c:v>
                </c:pt>
                <c:pt idx="871">
                  <c:v>0.61193887400000002</c:v>
                </c:pt>
                <c:pt idx="872">
                  <c:v>0.58703785040000001</c:v>
                </c:pt>
                <c:pt idx="873">
                  <c:v>0.62665351960000004</c:v>
                </c:pt>
                <c:pt idx="874">
                  <c:v>0.55783541739999998</c:v>
                </c:pt>
                <c:pt idx="875">
                  <c:v>1.4567588108</c:v>
                </c:pt>
                <c:pt idx="876">
                  <c:v>6.4831180540000002</c:v>
                </c:pt>
                <c:pt idx="877">
                  <c:v>10.186111108</c:v>
                </c:pt>
                <c:pt idx="878">
                  <c:v>6.0969253299999995</c:v>
                </c:pt>
                <c:pt idx="879">
                  <c:v>1.5040698659999998</c:v>
                </c:pt>
                <c:pt idx="880">
                  <c:v>1.9626970788</c:v>
                </c:pt>
                <c:pt idx="881">
                  <c:v>0.40390412193999997</c:v>
                </c:pt>
                <c:pt idx="882">
                  <c:v>-0.72523452799999999</c:v>
                </c:pt>
                <c:pt idx="883">
                  <c:v>-0.60888296060000002</c:v>
                </c:pt>
                <c:pt idx="884">
                  <c:v>0.15376359831999997</c:v>
                </c:pt>
                <c:pt idx="885">
                  <c:v>2.6784836299999997</c:v>
                </c:pt>
                <c:pt idx="886">
                  <c:v>1.2747562595999999</c:v>
                </c:pt>
                <c:pt idx="887">
                  <c:v>3.3535246691999996</c:v>
                </c:pt>
                <c:pt idx="888">
                  <c:v>10.730526306</c:v>
                </c:pt>
                <c:pt idx="889">
                  <c:v>59.519140099999994</c:v>
                </c:pt>
                <c:pt idx="890">
                  <c:v>16.813350841999998</c:v>
                </c:pt>
                <c:pt idx="891">
                  <c:v>10.678215474</c:v>
                </c:pt>
                <c:pt idx="892">
                  <c:v>1.3720962202</c:v>
                </c:pt>
                <c:pt idx="893">
                  <c:v>1.3168584725999999</c:v>
                </c:pt>
                <c:pt idx="894">
                  <c:v>-0.41284366948000001</c:v>
                </c:pt>
                <c:pt idx="895">
                  <c:v>-0.28517009861999998</c:v>
                </c:pt>
                <c:pt idx="896">
                  <c:v>0.24725542110000001</c:v>
                </c:pt>
                <c:pt idx="897">
                  <c:v>9.2869964419999992E-2</c:v>
                </c:pt>
                <c:pt idx="898">
                  <c:v>0.4525732126</c:v>
                </c:pt>
                <c:pt idx="899">
                  <c:v>0.1870401377</c:v>
                </c:pt>
                <c:pt idx="900">
                  <c:v>0.2823428227</c:v>
                </c:pt>
                <c:pt idx="901">
                  <c:v>0.76360914939999991</c:v>
                </c:pt>
                <c:pt idx="902">
                  <c:v>1.8965968268</c:v>
                </c:pt>
                <c:pt idx="903">
                  <c:v>1.2405718426000001</c:v>
                </c:pt>
                <c:pt idx="904">
                  <c:v>3.5894038188000001</c:v>
                </c:pt>
                <c:pt idx="905">
                  <c:v>1.9622433624</c:v>
                </c:pt>
                <c:pt idx="906">
                  <c:v>1.8203101967999999</c:v>
                </c:pt>
                <c:pt idx="907">
                  <c:v>0.82201401539999996</c:v>
                </c:pt>
                <c:pt idx="908">
                  <c:v>-2.5273782759999999</c:v>
                </c:pt>
                <c:pt idx="909">
                  <c:v>-8.9194416759999999</c:v>
                </c:pt>
                <c:pt idx="910">
                  <c:v>1.163604638</c:v>
                </c:pt>
                <c:pt idx="911">
                  <c:v>0.62823707880000002</c:v>
                </c:pt>
                <c:pt idx="912">
                  <c:v>-0.64215994479999994</c:v>
                </c:pt>
                <c:pt idx="913">
                  <c:v>1.6919573858000001</c:v>
                </c:pt>
                <c:pt idx="914">
                  <c:v>1.0735107952</c:v>
                </c:pt>
                <c:pt idx="915">
                  <c:v>0.24883986993999999</c:v>
                </c:pt>
                <c:pt idx="916">
                  <c:v>-0.34900666163999999</c:v>
                </c:pt>
                <c:pt idx="917">
                  <c:v>-0.14459363402</c:v>
                </c:pt>
                <c:pt idx="918">
                  <c:v>0.37289127153999996</c:v>
                </c:pt>
                <c:pt idx="919">
                  <c:v>0.93270747240000007</c:v>
                </c:pt>
                <c:pt idx="920">
                  <c:v>1.5183307951999998</c:v>
                </c:pt>
                <c:pt idx="921">
                  <c:v>2.1315729917999997</c:v>
                </c:pt>
                <c:pt idx="922">
                  <c:v>1.3025975434000001</c:v>
                </c:pt>
                <c:pt idx="923">
                  <c:v>2.0287973307999998</c:v>
                </c:pt>
                <c:pt idx="924">
                  <c:v>2.1483204647999998</c:v>
                </c:pt>
                <c:pt idx="925">
                  <c:v>6.9820281660000001</c:v>
                </c:pt>
                <c:pt idx="926">
                  <c:v>7.2686256920000005</c:v>
                </c:pt>
                <c:pt idx="927">
                  <c:v>12.102306704</c:v>
                </c:pt>
                <c:pt idx="928">
                  <c:v>2.3964232679999999</c:v>
                </c:pt>
                <c:pt idx="929">
                  <c:v>5.25888445</c:v>
                </c:pt>
                <c:pt idx="930">
                  <c:v>7.3458019620000004</c:v>
                </c:pt>
                <c:pt idx="931">
                  <c:v>7.3890384659999997</c:v>
                </c:pt>
                <c:pt idx="932">
                  <c:v>12.098926071999999</c:v>
                </c:pt>
                <c:pt idx="933">
                  <c:v>19.191136151999999</c:v>
                </c:pt>
                <c:pt idx="934">
                  <c:v>74.142597600000002</c:v>
                </c:pt>
                <c:pt idx="935">
                  <c:v>77.786118220000006</c:v>
                </c:pt>
                <c:pt idx="936">
                  <c:v>124.56694798000001</c:v>
                </c:pt>
                <c:pt idx="937">
                  <c:v>71.164527699999994</c:v>
                </c:pt>
                <c:pt idx="938">
                  <c:v>59.447079260000002</c:v>
                </c:pt>
                <c:pt idx="939">
                  <c:v>98.781177400000004</c:v>
                </c:pt>
                <c:pt idx="940">
                  <c:v>64.743106179999998</c:v>
                </c:pt>
                <c:pt idx="941">
                  <c:v>0.79032059040000002</c:v>
                </c:pt>
                <c:pt idx="942">
                  <c:v>0.16462966128000001</c:v>
                </c:pt>
                <c:pt idx="943">
                  <c:v>-0.51358027559999997</c:v>
                </c:pt>
                <c:pt idx="944">
                  <c:v>-2.1989142916</c:v>
                </c:pt>
                <c:pt idx="945">
                  <c:v>-3.0351314095999999</c:v>
                </c:pt>
                <c:pt idx="946">
                  <c:v>-4.1332585436000002</c:v>
                </c:pt>
                <c:pt idx="947">
                  <c:v>-3.591098583</c:v>
                </c:pt>
                <c:pt idx="948">
                  <c:v>-1.2327608034000002</c:v>
                </c:pt>
                <c:pt idx="949">
                  <c:v>1.0123925272000001</c:v>
                </c:pt>
                <c:pt idx="950">
                  <c:v>1.7786572519999999</c:v>
                </c:pt>
                <c:pt idx="951">
                  <c:v>48.976906100000001</c:v>
                </c:pt>
                <c:pt idx="952">
                  <c:v>143.00206806</c:v>
                </c:pt>
                <c:pt idx="953">
                  <c:v>140.63607048</c:v>
                </c:pt>
                <c:pt idx="954">
                  <c:v>106.34801042000001</c:v>
                </c:pt>
                <c:pt idx="955">
                  <c:v>90.947452380000001</c:v>
                </c:pt>
                <c:pt idx="956">
                  <c:v>124.21331608</c:v>
                </c:pt>
                <c:pt idx="957">
                  <c:v>121.78593333999999</c:v>
                </c:pt>
                <c:pt idx="958">
                  <c:v>107.99962708</c:v>
                </c:pt>
                <c:pt idx="959">
                  <c:v>52.506107980000003</c:v>
                </c:pt>
                <c:pt idx="960">
                  <c:v>63.091489520000003</c:v>
                </c:pt>
                <c:pt idx="961">
                  <c:v>96.542843160000004</c:v>
                </c:pt>
                <c:pt idx="962">
                  <c:v>28.145051377999998</c:v>
                </c:pt>
                <c:pt idx="963">
                  <c:v>73.155986839999997</c:v>
                </c:pt>
                <c:pt idx="964">
                  <c:v>53.718242480000001</c:v>
                </c:pt>
                <c:pt idx="965">
                  <c:v>16.407897412000001</c:v>
                </c:pt>
                <c:pt idx="966">
                  <c:v>40.209503900000001</c:v>
                </c:pt>
                <c:pt idx="967">
                  <c:v>41.540093966000001</c:v>
                </c:pt>
                <c:pt idx="968">
                  <c:v>40.095407569999999</c:v>
                </c:pt>
                <c:pt idx="969">
                  <c:v>44.624342399999996</c:v>
                </c:pt>
                <c:pt idx="970">
                  <c:v>80.438135060000008</c:v>
                </c:pt>
                <c:pt idx="971">
                  <c:v>103.53585837999999</c:v>
                </c:pt>
                <c:pt idx="972">
                  <c:v>13.607221727999999</c:v>
                </c:pt>
                <c:pt idx="973">
                  <c:v>39.743421504000004</c:v>
                </c:pt>
                <c:pt idx="974">
                  <c:v>45.618959919999995</c:v>
                </c:pt>
                <c:pt idx="975">
                  <c:v>38.694402498000002</c:v>
                </c:pt>
                <c:pt idx="976">
                  <c:v>145.65541936</c:v>
                </c:pt>
                <c:pt idx="977">
                  <c:v>143.38238916</c:v>
                </c:pt>
                <c:pt idx="978">
                  <c:v>143.02208496</c:v>
                </c:pt>
                <c:pt idx="979">
                  <c:v>97.092640680000002</c:v>
                </c:pt>
                <c:pt idx="980">
                  <c:v>141.63824994000001</c:v>
                </c:pt>
                <c:pt idx="981">
                  <c:v>146.15050402</c:v>
                </c:pt>
                <c:pt idx="982">
                  <c:v>117.63220418</c:v>
                </c:pt>
                <c:pt idx="983">
                  <c:v>51.688083999999996</c:v>
                </c:pt>
                <c:pt idx="984">
                  <c:v>110.27577101999999</c:v>
                </c:pt>
                <c:pt idx="985">
                  <c:v>92.134232140000009</c:v>
                </c:pt>
                <c:pt idx="986">
                  <c:v>44.446948184</c:v>
                </c:pt>
                <c:pt idx="987">
                  <c:v>79.16950842</c:v>
                </c:pt>
                <c:pt idx="988">
                  <c:v>83.620822160000003</c:v>
                </c:pt>
                <c:pt idx="989">
                  <c:v>73.473143499999992</c:v>
                </c:pt>
                <c:pt idx="990">
                  <c:v>77.812362599999986</c:v>
                </c:pt>
                <c:pt idx="991">
                  <c:v>92.059947200000011</c:v>
                </c:pt>
                <c:pt idx="992">
                  <c:v>135.72659213999998</c:v>
                </c:pt>
                <c:pt idx="993">
                  <c:v>107.85417094</c:v>
                </c:pt>
                <c:pt idx="994">
                  <c:v>98.483148</c:v>
                </c:pt>
                <c:pt idx="995">
                  <c:v>117.68291366</c:v>
                </c:pt>
                <c:pt idx="996">
                  <c:v>9.7978722119999997</c:v>
                </c:pt>
                <c:pt idx="997">
                  <c:v>9.0336269700000003</c:v>
                </c:pt>
                <c:pt idx="998">
                  <c:v>2.4394373619999996</c:v>
                </c:pt>
                <c:pt idx="999">
                  <c:v>6.0499078559999996E-2</c:v>
                </c:pt>
                <c:pt idx="1000">
                  <c:v>0.10916861404</c:v>
                </c:pt>
                <c:pt idx="1001">
                  <c:v>6.276276754E-2</c:v>
                </c:pt>
                <c:pt idx="1002">
                  <c:v>4.0192823149999999</c:v>
                </c:pt>
                <c:pt idx="1003">
                  <c:v>58.582349180000001</c:v>
                </c:pt>
                <c:pt idx="1004">
                  <c:v>118.13529559999999</c:v>
                </c:pt>
                <c:pt idx="1005">
                  <c:v>8.0380753279999997</c:v>
                </c:pt>
                <c:pt idx="1006">
                  <c:v>2.5508113935999996</c:v>
                </c:pt>
                <c:pt idx="1007">
                  <c:v>5.0765082500000003E-2</c:v>
                </c:pt>
                <c:pt idx="1008">
                  <c:v>-0.22925666944</c:v>
                </c:pt>
                <c:pt idx="1009">
                  <c:v>-0.83366829939999998</c:v>
                </c:pt>
                <c:pt idx="1010">
                  <c:v>-1.4430094246000001E-2</c:v>
                </c:pt>
                <c:pt idx="1011">
                  <c:v>0.61511044059999997</c:v>
                </c:pt>
                <c:pt idx="1012">
                  <c:v>0.69071649599999996</c:v>
                </c:pt>
                <c:pt idx="1013">
                  <c:v>0.50735724379999991</c:v>
                </c:pt>
                <c:pt idx="1014">
                  <c:v>0.24567052743999998</c:v>
                </c:pt>
                <c:pt idx="1015">
                  <c:v>0.18432406677999999</c:v>
                </c:pt>
                <c:pt idx="1016">
                  <c:v>1.3207061656000001</c:v>
                </c:pt>
                <c:pt idx="1017">
                  <c:v>27.286860151999999</c:v>
                </c:pt>
                <c:pt idx="1018">
                  <c:v>127.56370032000001</c:v>
                </c:pt>
                <c:pt idx="1019">
                  <c:v>134.35343280000001</c:v>
                </c:pt>
                <c:pt idx="1020">
                  <c:v>42.830427821999997</c:v>
                </c:pt>
                <c:pt idx="1021">
                  <c:v>87.005012719999996</c:v>
                </c:pt>
                <c:pt idx="1022">
                  <c:v>171.88689958000001</c:v>
                </c:pt>
                <c:pt idx="1023">
                  <c:v>172.8259146</c:v>
                </c:pt>
                <c:pt idx="1024">
                  <c:v>146.91203585999997</c:v>
                </c:pt>
                <c:pt idx="1025">
                  <c:v>151.86421691999999</c:v>
                </c:pt>
                <c:pt idx="1026">
                  <c:v>185.20258627999999</c:v>
                </c:pt>
                <c:pt idx="1027">
                  <c:v>140.66142521999998</c:v>
                </c:pt>
                <c:pt idx="1028">
                  <c:v>258.52226688000002</c:v>
                </c:pt>
                <c:pt idx="1029">
                  <c:v>139.99908823999999</c:v>
                </c:pt>
                <c:pt idx="1030">
                  <c:v>107.29458738</c:v>
                </c:pt>
                <c:pt idx="1031">
                  <c:v>108.21091657999999</c:v>
                </c:pt>
                <c:pt idx="1032">
                  <c:v>59.87410646</c:v>
                </c:pt>
                <c:pt idx="1033">
                  <c:v>6.0745064019999999</c:v>
                </c:pt>
                <c:pt idx="1034">
                  <c:v>0.93270747240000007</c:v>
                </c:pt>
                <c:pt idx="1035">
                  <c:v>1.0993148034</c:v>
                </c:pt>
                <c:pt idx="1036">
                  <c:v>0.43355893687999997</c:v>
                </c:pt>
                <c:pt idx="1037">
                  <c:v>-0.69490225220000001</c:v>
                </c:pt>
                <c:pt idx="1038">
                  <c:v>0.15512207859999999</c:v>
                </c:pt>
                <c:pt idx="1039">
                  <c:v>1.4750942912</c:v>
                </c:pt>
                <c:pt idx="1040">
                  <c:v>-2.7559579294000002E-2</c:v>
                </c:pt>
                <c:pt idx="1041">
                  <c:v>8.2798349980000001</c:v>
                </c:pt>
                <c:pt idx="1042">
                  <c:v>24.262528971999998</c:v>
                </c:pt>
                <c:pt idx="1043">
                  <c:v>41.790483144</c:v>
                </c:pt>
                <c:pt idx="1044">
                  <c:v>22.270224673999998</c:v>
                </c:pt>
                <c:pt idx="1045">
                  <c:v>17.313150594</c:v>
                </c:pt>
                <c:pt idx="1046">
                  <c:v>9.330188463999999</c:v>
                </c:pt>
                <c:pt idx="1047">
                  <c:v>6.9417274740000003</c:v>
                </c:pt>
                <c:pt idx="1048">
                  <c:v>2.8163422443999999</c:v>
                </c:pt>
                <c:pt idx="1049">
                  <c:v>1.1248964016</c:v>
                </c:pt>
                <c:pt idx="1050">
                  <c:v>1.3732260630000002</c:v>
                </c:pt>
                <c:pt idx="1051">
                  <c:v>0.41454377151999999</c:v>
                </c:pt>
                <c:pt idx="1052">
                  <c:v>1.7802408112000001</c:v>
                </c:pt>
                <c:pt idx="1053">
                  <c:v>0.70112973220000008</c:v>
                </c:pt>
                <c:pt idx="1054">
                  <c:v>1.5108622673999998</c:v>
                </c:pt>
                <c:pt idx="1055">
                  <c:v>0.48516962219999998</c:v>
                </c:pt>
                <c:pt idx="1056">
                  <c:v>1.2120499841999999</c:v>
                </c:pt>
                <c:pt idx="1057">
                  <c:v>0.26830786206000001</c:v>
                </c:pt>
                <c:pt idx="1058">
                  <c:v>-1.4740712052</c:v>
                </c:pt>
                <c:pt idx="1059">
                  <c:v>-3.287308764</c:v>
                </c:pt>
                <c:pt idx="1060">
                  <c:v>-3.8713440794</c:v>
                </c:pt>
                <c:pt idx="1061">
                  <c:v>-3.8573100083999998</c:v>
                </c:pt>
                <c:pt idx="1062">
                  <c:v>-3.3106262283999999</c:v>
                </c:pt>
                <c:pt idx="1063">
                  <c:v>-2.8882162600000001</c:v>
                </c:pt>
                <c:pt idx="1064">
                  <c:v>-3.3260170003999998</c:v>
                </c:pt>
                <c:pt idx="1065">
                  <c:v>-2.5377915121999997</c:v>
                </c:pt>
                <c:pt idx="1066">
                  <c:v>-2.6785948350000002</c:v>
                </c:pt>
                <c:pt idx="1067">
                  <c:v>-2.6584489372000002</c:v>
                </c:pt>
                <c:pt idx="1068">
                  <c:v>-2.8886655281999998</c:v>
                </c:pt>
                <c:pt idx="1069">
                  <c:v>-2.9692535675999996</c:v>
                </c:pt>
                <c:pt idx="1070">
                  <c:v>-3.5589514416000001</c:v>
                </c:pt>
                <c:pt idx="1071">
                  <c:v>-3.7509179607999998</c:v>
                </c:pt>
                <c:pt idx="1072">
                  <c:v>-4.1011114021999999</c:v>
                </c:pt>
                <c:pt idx="1073">
                  <c:v>-4.1463851818000004</c:v>
                </c:pt>
                <c:pt idx="1074">
                  <c:v>-3.4912676303999999</c:v>
                </c:pt>
                <c:pt idx="1075">
                  <c:v>-3.2141892523999998</c:v>
                </c:pt>
                <c:pt idx="1076">
                  <c:v>-2.2371732598</c:v>
                </c:pt>
                <c:pt idx="1077">
                  <c:v>0.55036688960000002</c:v>
                </c:pt>
                <c:pt idx="1078">
                  <c:v>1.5774117876</c:v>
                </c:pt>
                <c:pt idx="1079">
                  <c:v>0.64974412579999996</c:v>
                </c:pt>
                <c:pt idx="1080">
                  <c:v>2.265357055</c:v>
                </c:pt>
                <c:pt idx="1081">
                  <c:v>1.6570968423999999</c:v>
                </c:pt>
                <c:pt idx="1082">
                  <c:v>5.0725938340000001</c:v>
                </c:pt>
                <c:pt idx="1083">
                  <c:v>7.8746039779999997</c:v>
                </c:pt>
                <c:pt idx="1084">
                  <c:v>9.679905948</c:v>
                </c:pt>
                <c:pt idx="1085">
                  <c:v>9.4370342279999999</c:v>
                </c:pt>
                <c:pt idx="1086">
                  <c:v>12.322581567999999</c:v>
                </c:pt>
                <c:pt idx="1087">
                  <c:v>5.9013379760000007</c:v>
                </c:pt>
                <c:pt idx="1088">
                  <c:v>4.2907025825999998</c:v>
                </c:pt>
                <c:pt idx="1089">
                  <c:v>8.4337427179999995</c:v>
                </c:pt>
                <c:pt idx="1090">
                  <c:v>12.791644258</c:v>
                </c:pt>
                <c:pt idx="1091">
                  <c:v>23.842841302</c:v>
                </c:pt>
                <c:pt idx="1092">
                  <c:v>23.51073869</c:v>
                </c:pt>
                <c:pt idx="1093">
                  <c:v>25.853694594</c:v>
                </c:pt>
                <c:pt idx="1094">
                  <c:v>29.524304751999999</c:v>
                </c:pt>
                <c:pt idx="1095">
                  <c:v>33.437163882</c:v>
                </c:pt>
                <c:pt idx="1096">
                  <c:v>44.443345141999998</c:v>
                </c:pt>
                <c:pt idx="1097">
                  <c:v>37.478353581999997</c:v>
                </c:pt>
                <c:pt idx="1098">
                  <c:v>13.865083882</c:v>
                </c:pt>
                <c:pt idx="1099">
                  <c:v>13.021171378</c:v>
                </c:pt>
                <c:pt idx="1100">
                  <c:v>3.830033646</c:v>
                </c:pt>
                <c:pt idx="1101">
                  <c:v>1.5436855352000001</c:v>
                </c:pt>
                <c:pt idx="1102">
                  <c:v>-0.17515365766000002</c:v>
                </c:pt>
                <c:pt idx="1103">
                  <c:v>-0.96971649640000002</c:v>
                </c:pt>
                <c:pt idx="1104">
                  <c:v>8.3362381739999991E-2</c:v>
                </c:pt>
                <c:pt idx="1105">
                  <c:v>0.76587328319999992</c:v>
                </c:pt>
                <c:pt idx="1106">
                  <c:v>-0.16632531511999998</c:v>
                </c:pt>
                <c:pt idx="1107">
                  <c:v>0.82857511039999998</c:v>
                </c:pt>
                <c:pt idx="1108">
                  <c:v>0.88607699179999988</c:v>
                </c:pt>
                <c:pt idx="1109">
                  <c:v>19.519368830000001</c:v>
                </c:pt>
                <c:pt idx="1110">
                  <c:v>70.132990120000002</c:v>
                </c:pt>
                <c:pt idx="1111">
                  <c:v>118.81898394</c:v>
                </c:pt>
                <c:pt idx="1112">
                  <c:v>125.9707999</c:v>
                </c:pt>
                <c:pt idx="1113">
                  <c:v>86.11848646</c:v>
                </c:pt>
                <c:pt idx="1114">
                  <c:v>89.032947100000001</c:v>
                </c:pt>
                <c:pt idx="1115">
                  <c:v>75.561128579999988</c:v>
                </c:pt>
                <c:pt idx="1116">
                  <c:v>52.365989679999998</c:v>
                </c:pt>
                <c:pt idx="1117">
                  <c:v>87.337738079999994</c:v>
                </c:pt>
                <c:pt idx="1118">
                  <c:v>44.32809228</c:v>
                </c:pt>
                <c:pt idx="1119">
                  <c:v>37.009068481999996</c:v>
                </c:pt>
                <c:pt idx="1120">
                  <c:v>8.6293300720000001</c:v>
                </c:pt>
                <c:pt idx="1121">
                  <c:v>5.6677185119999995</c:v>
                </c:pt>
                <c:pt idx="1122">
                  <c:v>-0.43706545293999999</c:v>
                </c:pt>
                <c:pt idx="1123">
                  <c:v>-2.2579419056E-2</c:v>
                </c:pt>
                <c:pt idx="1124">
                  <c:v>-0.30350646865999997</c:v>
                </c:pt>
                <c:pt idx="1125">
                  <c:v>0.38918992115999995</c:v>
                </c:pt>
                <c:pt idx="1126">
                  <c:v>0.91256157459999998</c:v>
                </c:pt>
                <c:pt idx="1127">
                  <c:v>1.4918462124</c:v>
                </c:pt>
                <c:pt idx="1128">
                  <c:v>1.046572496</c:v>
                </c:pt>
                <c:pt idx="1129">
                  <c:v>1.1307813702</c:v>
                </c:pt>
                <c:pt idx="1130">
                  <c:v>1.2625326060000002</c:v>
                </c:pt>
                <c:pt idx="1131">
                  <c:v>1.008540386</c:v>
                </c:pt>
                <c:pt idx="1132">
                  <c:v>1.7528532438</c:v>
                </c:pt>
                <c:pt idx="1133">
                  <c:v>1.5110846774</c:v>
                </c:pt>
                <c:pt idx="1134">
                  <c:v>1.7526263856000002</c:v>
                </c:pt>
                <c:pt idx="1135">
                  <c:v>2.3298692995999999</c:v>
                </c:pt>
                <c:pt idx="1136">
                  <c:v>1.7811482439999999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76-D543-B685-7E4AE7CE5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247888"/>
        <c:axId val="1557795776"/>
      </c:scatterChart>
      <c:valAx>
        <c:axId val="155724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795776"/>
        <c:crosses val="autoZero"/>
        <c:crossBetween val="midCat"/>
      </c:valAx>
      <c:valAx>
        <c:axId val="155779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24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'Boris_martin_202291591647 (3)'!$B$4:$B$1138</c:f>
              <c:numCache>
                <c:formatCode>h:mm:ss</c:formatCode>
                <c:ptCount val="1135"/>
                <c:pt idx="0">
                  <c:v>0.38675925925925925</c:v>
                </c:pt>
                <c:pt idx="1">
                  <c:v>0.38675925925925925</c:v>
                </c:pt>
                <c:pt idx="2">
                  <c:v>0.38675925925925925</c:v>
                </c:pt>
                <c:pt idx="3">
                  <c:v>0.38675925925925925</c:v>
                </c:pt>
                <c:pt idx="4">
                  <c:v>0.38677083333333334</c:v>
                </c:pt>
                <c:pt idx="5">
                  <c:v>0.38677083333333334</c:v>
                </c:pt>
                <c:pt idx="6">
                  <c:v>0.38677083333333334</c:v>
                </c:pt>
                <c:pt idx="7">
                  <c:v>0.38677083333333334</c:v>
                </c:pt>
                <c:pt idx="8">
                  <c:v>0.38678240740740738</c:v>
                </c:pt>
                <c:pt idx="9">
                  <c:v>0.38678240740740738</c:v>
                </c:pt>
                <c:pt idx="10">
                  <c:v>0.38678240740740738</c:v>
                </c:pt>
                <c:pt idx="11">
                  <c:v>0.38679398148148153</c:v>
                </c:pt>
                <c:pt idx="12">
                  <c:v>0.38679398148148153</c:v>
                </c:pt>
                <c:pt idx="13">
                  <c:v>0.38679398148148153</c:v>
                </c:pt>
                <c:pt idx="14">
                  <c:v>0.38679398148148153</c:v>
                </c:pt>
                <c:pt idx="15">
                  <c:v>0.38680555555555557</c:v>
                </c:pt>
                <c:pt idx="16">
                  <c:v>0.38680555555555557</c:v>
                </c:pt>
                <c:pt idx="17">
                  <c:v>0.38680555555555557</c:v>
                </c:pt>
                <c:pt idx="18">
                  <c:v>0.38680555555555557</c:v>
                </c:pt>
                <c:pt idx="19">
                  <c:v>0.38681712962962966</c:v>
                </c:pt>
                <c:pt idx="20">
                  <c:v>0.38681712962962966</c:v>
                </c:pt>
                <c:pt idx="21">
                  <c:v>0.38681712962962966</c:v>
                </c:pt>
                <c:pt idx="22">
                  <c:v>0.38681712962962966</c:v>
                </c:pt>
                <c:pt idx="23">
                  <c:v>0.3868287037037037</c:v>
                </c:pt>
                <c:pt idx="24">
                  <c:v>0.3868287037037037</c:v>
                </c:pt>
                <c:pt idx="25">
                  <c:v>0.3868287037037037</c:v>
                </c:pt>
                <c:pt idx="26">
                  <c:v>0.3868402777777778</c:v>
                </c:pt>
                <c:pt idx="27">
                  <c:v>0.3868402777777778</c:v>
                </c:pt>
                <c:pt idx="28">
                  <c:v>0.3868402777777778</c:v>
                </c:pt>
                <c:pt idx="29">
                  <c:v>0.3868402777777778</c:v>
                </c:pt>
                <c:pt idx="30">
                  <c:v>0.38685185185185184</c:v>
                </c:pt>
                <c:pt idx="31">
                  <c:v>0.38685185185185184</c:v>
                </c:pt>
                <c:pt idx="32">
                  <c:v>0.38685185185185184</c:v>
                </c:pt>
                <c:pt idx="33">
                  <c:v>0.38685185185185184</c:v>
                </c:pt>
                <c:pt idx="34">
                  <c:v>0.38686342592592587</c:v>
                </c:pt>
                <c:pt idx="35">
                  <c:v>0.38686342592592587</c:v>
                </c:pt>
                <c:pt idx="36">
                  <c:v>0.38686342592592587</c:v>
                </c:pt>
                <c:pt idx="37">
                  <c:v>0.38686342592592587</c:v>
                </c:pt>
                <c:pt idx="38">
                  <c:v>0.38687500000000002</c:v>
                </c:pt>
                <c:pt idx="39">
                  <c:v>0.38687500000000002</c:v>
                </c:pt>
                <c:pt idx="40">
                  <c:v>0.38687500000000002</c:v>
                </c:pt>
                <c:pt idx="41">
                  <c:v>0.38687500000000002</c:v>
                </c:pt>
                <c:pt idx="42">
                  <c:v>0.38688657407407406</c:v>
                </c:pt>
                <c:pt idx="43">
                  <c:v>0.38688657407407406</c:v>
                </c:pt>
                <c:pt idx="44">
                  <c:v>0.38688657407407406</c:v>
                </c:pt>
                <c:pt idx="45">
                  <c:v>0.38689814814814816</c:v>
                </c:pt>
                <c:pt idx="46">
                  <c:v>0.38689814814814816</c:v>
                </c:pt>
                <c:pt idx="47">
                  <c:v>0.38689814814814816</c:v>
                </c:pt>
                <c:pt idx="48">
                  <c:v>0.38689814814814816</c:v>
                </c:pt>
                <c:pt idx="49">
                  <c:v>0.3869097222222222</c:v>
                </c:pt>
                <c:pt idx="50">
                  <c:v>0.3869097222222222</c:v>
                </c:pt>
                <c:pt idx="51">
                  <c:v>0.3869097222222222</c:v>
                </c:pt>
                <c:pt idx="52">
                  <c:v>0.3869097222222222</c:v>
                </c:pt>
                <c:pt idx="53">
                  <c:v>0.38692129629629629</c:v>
                </c:pt>
                <c:pt idx="54">
                  <c:v>0.38692129629629629</c:v>
                </c:pt>
                <c:pt idx="55">
                  <c:v>0.38692129629629629</c:v>
                </c:pt>
                <c:pt idx="56">
                  <c:v>0.38692129629629629</c:v>
                </c:pt>
                <c:pt idx="57">
                  <c:v>0.38693287037037033</c:v>
                </c:pt>
                <c:pt idx="58">
                  <c:v>0.38693287037037033</c:v>
                </c:pt>
                <c:pt idx="59">
                  <c:v>0.38693287037037033</c:v>
                </c:pt>
                <c:pt idx="60">
                  <c:v>0.38694444444444448</c:v>
                </c:pt>
                <c:pt idx="61">
                  <c:v>0.38694444444444448</c:v>
                </c:pt>
                <c:pt idx="62">
                  <c:v>0.38694444444444448</c:v>
                </c:pt>
                <c:pt idx="63">
                  <c:v>0.38694444444444448</c:v>
                </c:pt>
                <c:pt idx="64">
                  <c:v>0.38695601851851852</c:v>
                </c:pt>
                <c:pt idx="65">
                  <c:v>0.38695601851851852</c:v>
                </c:pt>
                <c:pt idx="66">
                  <c:v>0.38695601851851852</c:v>
                </c:pt>
                <c:pt idx="67">
                  <c:v>0.38695601851851852</c:v>
                </c:pt>
                <c:pt idx="68">
                  <c:v>0.38696759259259261</c:v>
                </c:pt>
                <c:pt idx="69">
                  <c:v>0.38696759259259261</c:v>
                </c:pt>
                <c:pt idx="70">
                  <c:v>0.38696759259259261</c:v>
                </c:pt>
                <c:pt idx="71">
                  <c:v>0.38696759259259261</c:v>
                </c:pt>
                <c:pt idx="72">
                  <c:v>0.38697916666666665</c:v>
                </c:pt>
                <c:pt idx="73">
                  <c:v>0.38697916666666665</c:v>
                </c:pt>
                <c:pt idx="74">
                  <c:v>0.38697916666666665</c:v>
                </c:pt>
                <c:pt idx="75">
                  <c:v>0.38699074074074075</c:v>
                </c:pt>
                <c:pt idx="76">
                  <c:v>0.38699074074074075</c:v>
                </c:pt>
                <c:pt idx="77">
                  <c:v>0.38699074074074075</c:v>
                </c:pt>
                <c:pt idx="78">
                  <c:v>0.38699074074074075</c:v>
                </c:pt>
                <c:pt idx="79">
                  <c:v>0.38700231481481479</c:v>
                </c:pt>
                <c:pt idx="80">
                  <c:v>0.38700231481481479</c:v>
                </c:pt>
                <c:pt idx="81">
                  <c:v>0.38700231481481479</c:v>
                </c:pt>
                <c:pt idx="82">
                  <c:v>0.38700231481481479</c:v>
                </c:pt>
                <c:pt idx="83">
                  <c:v>0.38701388888888894</c:v>
                </c:pt>
                <c:pt idx="84">
                  <c:v>0.38701388888888894</c:v>
                </c:pt>
                <c:pt idx="85">
                  <c:v>0.38701388888888894</c:v>
                </c:pt>
                <c:pt idx="86">
                  <c:v>0.38701388888888894</c:v>
                </c:pt>
                <c:pt idx="87">
                  <c:v>0.38702546296296297</c:v>
                </c:pt>
                <c:pt idx="88">
                  <c:v>0.38702546296296297</c:v>
                </c:pt>
                <c:pt idx="89">
                  <c:v>0.38702546296296297</c:v>
                </c:pt>
                <c:pt idx="90">
                  <c:v>0.38702546296296297</c:v>
                </c:pt>
                <c:pt idx="91">
                  <c:v>0.38703703703703707</c:v>
                </c:pt>
                <c:pt idx="92">
                  <c:v>0.38703703703703707</c:v>
                </c:pt>
                <c:pt idx="93">
                  <c:v>0.38703703703703707</c:v>
                </c:pt>
                <c:pt idx="94">
                  <c:v>0.38704861111111111</c:v>
                </c:pt>
                <c:pt idx="95">
                  <c:v>0.38704861111111111</c:v>
                </c:pt>
                <c:pt idx="96">
                  <c:v>0.38704861111111111</c:v>
                </c:pt>
                <c:pt idx="97">
                  <c:v>0.38704861111111111</c:v>
                </c:pt>
                <c:pt idx="98">
                  <c:v>0.3870601851851852</c:v>
                </c:pt>
                <c:pt idx="99">
                  <c:v>0.3870601851851852</c:v>
                </c:pt>
                <c:pt idx="100">
                  <c:v>0.3870601851851852</c:v>
                </c:pt>
                <c:pt idx="101">
                  <c:v>0.3870601851851852</c:v>
                </c:pt>
                <c:pt idx="102">
                  <c:v>0.38707175925925924</c:v>
                </c:pt>
                <c:pt idx="103">
                  <c:v>0.38707175925925924</c:v>
                </c:pt>
                <c:pt idx="104">
                  <c:v>0.38707175925925924</c:v>
                </c:pt>
                <c:pt idx="105">
                  <c:v>0.38707175925925924</c:v>
                </c:pt>
                <c:pt idx="106">
                  <c:v>0.38708333333333328</c:v>
                </c:pt>
                <c:pt idx="107">
                  <c:v>0.38708333333333328</c:v>
                </c:pt>
                <c:pt idx="108">
                  <c:v>0.38708333333333328</c:v>
                </c:pt>
                <c:pt idx="109">
                  <c:v>0.38709490740740743</c:v>
                </c:pt>
                <c:pt idx="110">
                  <c:v>0.38709490740740743</c:v>
                </c:pt>
                <c:pt idx="111">
                  <c:v>0.38709490740740743</c:v>
                </c:pt>
                <c:pt idx="112">
                  <c:v>0.38709490740740743</c:v>
                </c:pt>
                <c:pt idx="113">
                  <c:v>0.38710648148148147</c:v>
                </c:pt>
                <c:pt idx="114">
                  <c:v>0.38710648148148147</c:v>
                </c:pt>
                <c:pt idx="115">
                  <c:v>0.38710648148148147</c:v>
                </c:pt>
                <c:pt idx="116">
                  <c:v>0.38710648148148147</c:v>
                </c:pt>
                <c:pt idx="117">
                  <c:v>0.38711805555555556</c:v>
                </c:pt>
                <c:pt idx="118">
                  <c:v>0.38711805555555556</c:v>
                </c:pt>
                <c:pt idx="119">
                  <c:v>0.38711805555555556</c:v>
                </c:pt>
                <c:pt idx="120">
                  <c:v>0.38711805555555556</c:v>
                </c:pt>
                <c:pt idx="121">
                  <c:v>0.3871296296296296</c:v>
                </c:pt>
                <c:pt idx="122">
                  <c:v>0.3871296296296296</c:v>
                </c:pt>
                <c:pt idx="123">
                  <c:v>0.3871296296296296</c:v>
                </c:pt>
                <c:pt idx="124">
                  <c:v>0.3871412037037037</c:v>
                </c:pt>
                <c:pt idx="125">
                  <c:v>0.3871412037037037</c:v>
                </c:pt>
                <c:pt idx="126">
                  <c:v>0.3871412037037037</c:v>
                </c:pt>
                <c:pt idx="127">
                  <c:v>0.3871412037037037</c:v>
                </c:pt>
                <c:pt idx="128">
                  <c:v>0.38715277777777773</c:v>
                </c:pt>
                <c:pt idx="129">
                  <c:v>0.38715277777777773</c:v>
                </c:pt>
                <c:pt idx="130">
                  <c:v>0.38715277777777773</c:v>
                </c:pt>
                <c:pt idx="131">
                  <c:v>0.38715277777777773</c:v>
                </c:pt>
                <c:pt idx="132">
                  <c:v>0.38716435185185188</c:v>
                </c:pt>
                <c:pt idx="133">
                  <c:v>0.38716435185185188</c:v>
                </c:pt>
                <c:pt idx="134">
                  <c:v>0.38716435185185188</c:v>
                </c:pt>
                <c:pt idx="135">
                  <c:v>0.38716435185185188</c:v>
                </c:pt>
                <c:pt idx="136">
                  <c:v>0.38717592592592592</c:v>
                </c:pt>
                <c:pt idx="137">
                  <c:v>0.38717592592592592</c:v>
                </c:pt>
                <c:pt idx="138">
                  <c:v>0.38717592592592592</c:v>
                </c:pt>
                <c:pt idx="139">
                  <c:v>0.38717592592592592</c:v>
                </c:pt>
                <c:pt idx="140">
                  <c:v>0.38718750000000002</c:v>
                </c:pt>
                <c:pt idx="141">
                  <c:v>0.38718750000000002</c:v>
                </c:pt>
                <c:pt idx="142">
                  <c:v>0.38718750000000002</c:v>
                </c:pt>
                <c:pt idx="143">
                  <c:v>0.38719907407407406</c:v>
                </c:pt>
                <c:pt idx="144">
                  <c:v>0.38719907407407406</c:v>
                </c:pt>
                <c:pt idx="145">
                  <c:v>0.38719907407407406</c:v>
                </c:pt>
                <c:pt idx="146">
                  <c:v>0.38719907407407406</c:v>
                </c:pt>
                <c:pt idx="147">
                  <c:v>0.38721064814814815</c:v>
                </c:pt>
                <c:pt idx="148">
                  <c:v>0.38721064814814815</c:v>
                </c:pt>
                <c:pt idx="149">
                  <c:v>0.38721064814814815</c:v>
                </c:pt>
                <c:pt idx="150">
                  <c:v>0.38721064814814815</c:v>
                </c:pt>
                <c:pt idx="151">
                  <c:v>0.38722222222222219</c:v>
                </c:pt>
                <c:pt idx="152">
                  <c:v>0.38722222222222219</c:v>
                </c:pt>
                <c:pt idx="153">
                  <c:v>0.38722222222222219</c:v>
                </c:pt>
                <c:pt idx="154">
                  <c:v>0.38722222222222219</c:v>
                </c:pt>
                <c:pt idx="155">
                  <c:v>0.38723379629629634</c:v>
                </c:pt>
                <c:pt idx="156">
                  <c:v>0.38723379629629634</c:v>
                </c:pt>
                <c:pt idx="157">
                  <c:v>0.38723379629629634</c:v>
                </c:pt>
                <c:pt idx="158">
                  <c:v>0.38724537037037038</c:v>
                </c:pt>
                <c:pt idx="159">
                  <c:v>0.38724537037037038</c:v>
                </c:pt>
                <c:pt idx="160">
                  <c:v>0.38724537037037038</c:v>
                </c:pt>
                <c:pt idx="161">
                  <c:v>0.38724537037037038</c:v>
                </c:pt>
                <c:pt idx="162">
                  <c:v>0.38725694444444447</c:v>
                </c:pt>
                <c:pt idx="163">
                  <c:v>0.38725694444444447</c:v>
                </c:pt>
                <c:pt idx="164">
                  <c:v>0.38725694444444447</c:v>
                </c:pt>
                <c:pt idx="165">
                  <c:v>0.38726851851851851</c:v>
                </c:pt>
                <c:pt idx="166">
                  <c:v>0.38726851851851851</c:v>
                </c:pt>
                <c:pt idx="167">
                  <c:v>0.38726851851851851</c:v>
                </c:pt>
                <c:pt idx="168">
                  <c:v>0.38726851851851851</c:v>
                </c:pt>
                <c:pt idx="169">
                  <c:v>0.38726851851851851</c:v>
                </c:pt>
                <c:pt idx="170">
                  <c:v>0.38728009259259261</c:v>
                </c:pt>
                <c:pt idx="171">
                  <c:v>0.38728009259259261</c:v>
                </c:pt>
                <c:pt idx="172">
                  <c:v>0.38728009259259261</c:v>
                </c:pt>
                <c:pt idx="173">
                  <c:v>0.38728009259259261</c:v>
                </c:pt>
                <c:pt idx="174">
                  <c:v>0.38729166666666665</c:v>
                </c:pt>
                <c:pt idx="175">
                  <c:v>0.38729166666666665</c:v>
                </c:pt>
                <c:pt idx="176">
                  <c:v>0.38729166666666665</c:v>
                </c:pt>
                <c:pt idx="177">
                  <c:v>0.38730324074074068</c:v>
                </c:pt>
                <c:pt idx="178">
                  <c:v>0.38730324074074068</c:v>
                </c:pt>
                <c:pt idx="179">
                  <c:v>0.38730324074074068</c:v>
                </c:pt>
                <c:pt idx="180">
                  <c:v>0.38730324074074068</c:v>
                </c:pt>
                <c:pt idx="181">
                  <c:v>0.38731481481481483</c:v>
                </c:pt>
                <c:pt idx="182">
                  <c:v>0.38731481481481483</c:v>
                </c:pt>
                <c:pt idx="183">
                  <c:v>0.38731481481481483</c:v>
                </c:pt>
                <c:pt idx="184">
                  <c:v>0.38731481481481483</c:v>
                </c:pt>
                <c:pt idx="185">
                  <c:v>0.38732638888888887</c:v>
                </c:pt>
                <c:pt idx="186">
                  <c:v>0.38732638888888887</c:v>
                </c:pt>
                <c:pt idx="187">
                  <c:v>0.38732638888888887</c:v>
                </c:pt>
                <c:pt idx="188">
                  <c:v>0.38732638888888887</c:v>
                </c:pt>
                <c:pt idx="189">
                  <c:v>0.38733796296296297</c:v>
                </c:pt>
                <c:pt idx="190">
                  <c:v>0.38733796296296297</c:v>
                </c:pt>
                <c:pt idx="191">
                  <c:v>0.38733796296296297</c:v>
                </c:pt>
                <c:pt idx="192">
                  <c:v>0.38734953703703701</c:v>
                </c:pt>
                <c:pt idx="193">
                  <c:v>0.38734953703703701</c:v>
                </c:pt>
                <c:pt idx="194">
                  <c:v>0.38734953703703701</c:v>
                </c:pt>
                <c:pt idx="195">
                  <c:v>0.38734953703703701</c:v>
                </c:pt>
                <c:pt idx="196">
                  <c:v>0.3873611111111111</c:v>
                </c:pt>
                <c:pt idx="197">
                  <c:v>0.3873611111111111</c:v>
                </c:pt>
                <c:pt idx="198">
                  <c:v>0.3873611111111111</c:v>
                </c:pt>
                <c:pt idx="199">
                  <c:v>0.3873611111111111</c:v>
                </c:pt>
                <c:pt idx="200">
                  <c:v>0.38737268518518514</c:v>
                </c:pt>
                <c:pt idx="201">
                  <c:v>0.38737268518518514</c:v>
                </c:pt>
                <c:pt idx="202">
                  <c:v>0.38737268518518514</c:v>
                </c:pt>
                <c:pt idx="203">
                  <c:v>0.38737268518518514</c:v>
                </c:pt>
                <c:pt idx="204">
                  <c:v>0.38738425925925929</c:v>
                </c:pt>
                <c:pt idx="205">
                  <c:v>0.38738425925925929</c:v>
                </c:pt>
                <c:pt idx="206">
                  <c:v>0.38738425925925929</c:v>
                </c:pt>
                <c:pt idx="207">
                  <c:v>0.38739583333333333</c:v>
                </c:pt>
                <c:pt idx="208">
                  <c:v>0.38739583333333333</c:v>
                </c:pt>
                <c:pt idx="209">
                  <c:v>0.38739583333333333</c:v>
                </c:pt>
                <c:pt idx="210">
                  <c:v>0.38739583333333333</c:v>
                </c:pt>
                <c:pt idx="211">
                  <c:v>0.38740740740740742</c:v>
                </c:pt>
                <c:pt idx="212">
                  <c:v>0.38740740740740742</c:v>
                </c:pt>
                <c:pt idx="213">
                  <c:v>0.38740740740740742</c:v>
                </c:pt>
                <c:pt idx="214">
                  <c:v>0.38740740740740742</c:v>
                </c:pt>
                <c:pt idx="215">
                  <c:v>0.38741898148148146</c:v>
                </c:pt>
                <c:pt idx="216">
                  <c:v>0.38741898148148146</c:v>
                </c:pt>
                <c:pt idx="217">
                  <c:v>0.38741898148148146</c:v>
                </c:pt>
                <c:pt idx="218">
                  <c:v>0.38741898148148146</c:v>
                </c:pt>
                <c:pt idx="219">
                  <c:v>0.38743055555555556</c:v>
                </c:pt>
                <c:pt idx="220">
                  <c:v>0.38743055555555556</c:v>
                </c:pt>
                <c:pt idx="221">
                  <c:v>0.38743055555555556</c:v>
                </c:pt>
                <c:pt idx="222">
                  <c:v>0.38743055555555556</c:v>
                </c:pt>
                <c:pt idx="223">
                  <c:v>0.38744212962962959</c:v>
                </c:pt>
                <c:pt idx="224">
                  <c:v>0.38744212962962959</c:v>
                </c:pt>
                <c:pt idx="225">
                  <c:v>0.38744212962962959</c:v>
                </c:pt>
                <c:pt idx="226">
                  <c:v>0.38745370370370374</c:v>
                </c:pt>
                <c:pt idx="227">
                  <c:v>0.38745370370370374</c:v>
                </c:pt>
                <c:pt idx="228">
                  <c:v>0.38745370370370374</c:v>
                </c:pt>
                <c:pt idx="229">
                  <c:v>0.38745370370370374</c:v>
                </c:pt>
                <c:pt idx="230">
                  <c:v>0.38746527777777778</c:v>
                </c:pt>
                <c:pt idx="231">
                  <c:v>0.38746527777777778</c:v>
                </c:pt>
                <c:pt idx="232">
                  <c:v>0.38746527777777778</c:v>
                </c:pt>
                <c:pt idx="233">
                  <c:v>0.38746527777777778</c:v>
                </c:pt>
                <c:pt idx="234">
                  <c:v>0.38747685185185188</c:v>
                </c:pt>
                <c:pt idx="235">
                  <c:v>0.38747685185185188</c:v>
                </c:pt>
                <c:pt idx="236">
                  <c:v>0.38747685185185188</c:v>
                </c:pt>
                <c:pt idx="237">
                  <c:v>0.38747685185185188</c:v>
                </c:pt>
                <c:pt idx="238">
                  <c:v>0.38748842592592592</c:v>
                </c:pt>
                <c:pt idx="239">
                  <c:v>0.38748842592592592</c:v>
                </c:pt>
                <c:pt idx="240">
                  <c:v>0.38748842592592592</c:v>
                </c:pt>
                <c:pt idx="241">
                  <c:v>0.38750000000000001</c:v>
                </c:pt>
                <c:pt idx="242">
                  <c:v>0.38750000000000001</c:v>
                </c:pt>
                <c:pt idx="243">
                  <c:v>0.38750000000000001</c:v>
                </c:pt>
                <c:pt idx="244">
                  <c:v>0.38750000000000001</c:v>
                </c:pt>
                <c:pt idx="245">
                  <c:v>0.38751157407407405</c:v>
                </c:pt>
                <c:pt idx="246">
                  <c:v>0.38751157407407405</c:v>
                </c:pt>
                <c:pt idx="247">
                  <c:v>0.38751157407407405</c:v>
                </c:pt>
                <c:pt idx="248">
                  <c:v>0.38751157407407405</c:v>
                </c:pt>
                <c:pt idx="249">
                  <c:v>0.3875231481481482</c:v>
                </c:pt>
                <c:pt idx="250">
                  <c:v>0.3875231481481482</c:v>
                </c:pt>
                <c:pt idx="251">
                  <c:v>0.3875231481481482</c:v>
                </c:pt>
                <c:pt idx="252">
                  <c:v>0.3875231481481482</c:v>
                </c:pt>
                <c:pt idx="253">
                  <c:v>0.38753472222222224</c:v>
                </c:pt>
                <c:pt idx="254">
                  <c:v>0.38753472222222224</c:v>
                </c:pt>
                <c:pt idx="255">
                  <c:v>0.38753472222222224</c:v>
                </c:pt>
                <c:pt idx="256">
                  <c:v>0.38754629629629633</c:v>
                </c:pt>
                <c:pt idx="257">
                  <c:v>0.38754629629629633</c:v>
                </c:pt>
                <c:pt idx="258">
                  <c:v>0.38754629629629633</c:v>
                </c:pt>
                <c:pt idx="259">
                  <c:v>0.38754629629629633</c:v>
                </c:pt>
                <c:pt idx="260">
                  <c:v>0.38755787037037037</c:v>
                </c:pt>
                <c:pt idx="261">
                  <c:v>0.38755787037037037</c:v>
                </c:pt>
                <c:pt idx="262">
                  <c:v>0.38755787037037037</c:v>
                </c:pt>
                <c:pt idx="263">
                  <c:v>0.38755787037037037</c:v>
                </c:pt>
                <c:pt idx="264">
                  <c:v>0.38756944444444441</c:v>
                </c:pt>
                <c:pt idx="265">
                  <c:v>0.38756944444444441</c:v>
                </c:pt>
                <c:pt idx="266">
                  <c:v>0.38756944444444441</c:v>
                </c:pt>
                <c:pt idx="267">
                  <c:v>0.38756944444444441</c:v>
                </c:pt>
                <c:pt idx="268">
                  <c:v>0.38758101851851851</c:v>
                </c:pt>
                <c:pt idx="269">
                  <c:v>0.38758101851851851</c:v>
                </c:pt>
                <c:pt idx="270">
                  <c:v>0.38758101851851851</c:v>
                </c:pt>
                <c:pt idx="271">
                  <c:v>0.38758101851851851</c:v>
                </c:pt>
                <c:pt idx="272">
                  <c:v>0.38759259259259254</c:v>
                </c:pt>
                <c:pt idx="273">
                  <c:v>0.38759259259259254</c:v>
                </c:pt>
                <c:pt idx="274">
                  <c:v>0.38759259259259254</c:v>
                </c:pt>
                <c:pt idx="275">
                  <c:v>0.38760416666666669</c:v>
                </c:pt>
                <c:pt idx="276">
                  <c:v>0.38760416666666669</c:v>
                </c:pt>
                <c:pt idx="277">
                  <c:v>0.38760416666666669</c:v>
                </c:pt>
                <c:pt idx="278">
                  <c:v>0.38760416666666669</c:v>
                </c:pt>
                <c:pt idx="279">
                  <c:v>0.38761574074074073</c:v>
                </c:pt>
                <c:pt idx="280">
                  <c:v>0.38761574074074073</c:v>
                </c:pt>
                <c:pt idx="281">
                  <c:v>0.38761574074074073</c:v>
                </c:pt>
                <c:pt idx="282">
                  <c:v>0.38761574074074073</c:v>
                </c:pt>
                <c:pt idx="283">
                  <c:v>0.38762731481481483</c:v>
                </c:pt>
                <c:pt idx="284">
                  <c:v>0.38762731481481483</c:v>
                </c:pt>
                <c:pt idx="285">
                  <c:v>0.38762731481481483</c:v>
                </c:pt>
                <c:pt idx="286">
                  <c:v>0.38762731481481483</c:v>
                </c:pt>
                <c:pt idx="287">
                  <c:v>0.38763888888888887</c:v>
                </c:pt>
                <c:pt idx="288">
                  <c:v>0.38763888888888887</c:v>
                </c:pt>
                <c:pt idx="289">
                  <c:v>0.38763888888888887</c:v>
                </c:pt>
                <c:pt idx="290">
                  <c:v>0.38765046296296296</c:v>
                </c:pt>
                <c:pt idx="291">
                  <c:v>0.38765046296296296</c:v>
                </c:pt>
                <c:pt idx="292">
                  <c:v>0.38765046296296296</c:v>
                </c:pt>
                <c:pt idx="293">
                  <c:v>0.38765046296296296</c:v>
                </c:pt>
                <c:pt idx="294">
                  <c:v>0.387662037037037</c:v>
                </c:pt>
                <c:pt idx="295">
                  <c:v>0.387662037037037</c:v>
                </c:pt>
                <c:pt idx="296">
                  <c:v>0.387662037037037</c:v>
                </c:pt>
                <c:pt idx="297">
                  <c:v>0.387662037037037</c:v>
                </c:pt>
                <c:pt idx="298">
                  <c:v>0.38767361111111115</c:v>
                </c:pt>
                <c:pt idx="299">
                  <c:v>0.38767361111111115</c:v>
                </c:pt>
                <c:pt idx="300">
                  <c:v>0.38767361111111115</c:v>
                </c:pt>
                <c:pt idx="301">
                  <c:v>0.38767361111111115</c:v>
                </c:pt>
                <c:pt idx="302">
                  <c:v>0.38768518518518519</c:v>
                </c:pt>
                <c:pt idx="303">
                  <c:v>0.38768518518518519</c:v>
                </c:pt>
                <c:pt idx="304">
                  <c:v>0.38768518518518519</c:v>
                </c:pt>
                <c:pt idx="305">
                  <c:v>0.38769675925925928</c:v>
                </c:pt>
                <c:pt idx="306">
                  <c:v>0.38769675925925928</c:v>
                </c:pt>
                <c:pt idx="307">
                  <c:v>0.38769675925925928</c:v>
                </c:pt>
                <c:pt idx="308">
                  <c:v>0.38769675925925928</c:v>
                </c:pt>
                <c:pt idx="309">
                  <c:v>0.38770833333333332</c:v>
                </c:pt>
                <c:pt idx="310">
                  <c:v>0.38770833333333332</c:v>
                </c:pt>
                <c:pt idx="311">
                  <c:v>0.38770833333333332</c:v>
                </c:pt>
                <c:pt idx="312">
                  <c:v>0.38770833333333332</c:v>
                </c:pt>
                <c:pt idx="313">
                  <c:v>0.38771990740740742</c:v>
                </c:pt>
                <c:pt idx="314">
                  <c:v>0.38771990740740742</c:v>
                </c:pt>
                <c:pt idx="315">
                  <c:v>0.38771990740740742</c:v>
                </c:pt>
                <c:pt idx="316">
                  <c:v>0.38771990740740742</c:v>
                </c:pt>
                <c:pt idx="317">
                  <c:v>0.38773148148148145</c:v>
                </c:pt>
                <c:pt idx="318">
                  <c:v>0.38773148148148145</c:v>
                </c:pt>
                <c:pt idx="319">
                  <c:v>0.38773148148148145</c:v>
                </c:pt>
                <c:pt idx="320">
                  <c:v>0.38773148148148145</c:v>
                </c:pt>
                <c:pt idx="321">
                  <c:v>0.3877430555555556</c:v>
                </c:pt>
                <c:pt idx="322">
                  <c:v>0.3877430555555556</c:v>
                </c:pt>
                <c:pt idx="323">
                  <c:v>0.3877430555555556</c:v>
                </c:pt>
                <c:pt idx="324">
                  <c:v>0.38775462962962964</c:v>
                </c:pt>
                <c:pt idx="325">
                  <c:v>0.38775462962962964</c:v>
                </c:pt>
                <c:pt idx="326">
                  <c:v>0.38775462962962964</c:v>
                </c:pt>
                <c:pt idx="327">
                  <c:v>0.38775462962962964</c:v>
                </c:pt>
                <c:pt idx="328">
                  <c:v>0.38776620370370374</c:v>
                </c:pt>
                <c:pt idx="329">
                  <c:v>0.38776620370370374</c:v>
                </c:pt>
                <c:pt idx="330">
                  <c:v>0.38776620370370374</c:v>
                </c:pt>
                <c:pt idx="331">
                  <c:v>0.38776620370370374</c:v>
                </c:pt>
                <c:pt idx="332">
                  <c:v>0.38777777777777778</c:v>
                </c:pt>
                <c:pt idx="333">
                  <c:v>0.38777777777777778</c:v>
                </c:pt>
                <c:pt idx="334">
                  <c:v>0.38777777777777778</c:v>
                </c:pt>
                <c:pt idx="335">
                  <c:v>0.38777777777777778</c:v>
                </c:pt>
                <c:pt idx="336">
                  <c:v>0.38778935185185182</c:v>
                </c:pt>
                <c:pt idx="337">
                  <c:v>0.38778935185185182</c:v>
                </c:pt>
                <c:pt idx="338">
                  <c:v>0.38778935185185182</c:v>
                </c:pt>
                <c:pt idx="339">
                  <c:v>0.38780092592592591</c:v>
                </c:pt>
                <c:pt idx="340">
                  <c:v>0.38780092592592591</c:v>
                </c:pt>
                <c:pt idx="341">
                  <c:v>0.38780092592592591</c:v>
                </c:pt>
                <c:pt idx="342">
                  <c:v>0.38780092592592591</c:v>
                </c:pt>
                <c:pt idx="343">
                  <c:v>0.38781249999999995</c:v>
                </c:pt>
                <c:pt idx="344">
                  <c:v>0.38781249999999995</c:v>
                </c:pt>
                <c:pt idx="345">
                  <c:v>0.38781249999999995</c:v>
                </c:pt>
                <c:pt idx="346">
                  <c:v>0.38781249999999995</c:v>
                </c:pt>
                <c:pt idx="347">
                  <c:v>0.3878240740740741</c:v>
                </c:pt>
                <c:pt idx="348">
                  <c:v>0.3878240740740741</c:v>
                </c:pt>
                <c:pt idx="349">
                  <c:v>0.3878240740740741</c:v>
                </c:pt>
                <c:pt idx="350">
                  <c:v>0.38783564814814814</c:v>
                </c:pt>
                <c:pt idx="351">
                  <c:v>0.38783564814814814</c:v>
                </c:pt>
                <c:pt idx="352">
                  <c:v>0.38783564814814814</c:v>
                </c:pt>
                <c:pt idx="353">
                  <c:v>0.38783564814814814</c:v>
                </c:pt>
                <c:pt idx="354">
                  <c:v>0.38784722222222223</c:v>
                </c:pt>
                <c:pt idx="355">
                  <c:v>0.38784722222222223</c:v>
                </c:pt>
                <c:pt idx="356">
                  <c:v>0.38784722222222223</c:v>
                </c:pt>
                <c:pt idx="357">
                  <c:v>0.38784722222222223</c:v>
                </c:pt>
                <c:pt idx="358">
                  <c:v>0.38785879629629627</c:v>
                </c:pt>
                <c:pt idx="359">
                  <c:v>0.38785879629629627</c:v>
                </c:pt>
                <c:pt idx="360">
                  <c:v>0.38785879629629627</c:v>
                </c:pt>
                <c:pt idx="361">
                  <c:v>0.38785879629629627</c:v>
                </c:pt>
                <c:pt idx="362">
                  <c:v>0.38787037037037037</c:v>
                </c:pt>
                <c:pt idx="363">
                  <c:v>0.38787037037037037</c:v>
                </c:pt>
                <c:pt idx="364">
                  <c:v>0.38787037037037037</c:v>
                </c:pt>
                <c:pt idx="365">
                  <c:v>0.38787037037037037</c:v>
                </c:pt>
                <c:pt idx="366">
                  <c:v>0.3878819444444444</c:v>
                </c:pt>
                <c:pt idx="367">
                  <c:v>0.3878819444444444</c:v>
                </c:pt>
                <c:pt idx="368">
                  <c:v>0.3878819444444444</c:v>
                </c:pt>
                <c:pt idx="369">
                  <c:v>0.3878819444444444</c:v>
                </c:pt>
                <c:pt idx="370">
                  <c:v>0.38789351851851855</c:v>
                </c:pt>
                <c:pt idx="371">
                  <c:v>0.38789351851851855</c:v>
                </c:pt>
                <c:pt idx="372">
                  <c:v>0.38789351851851855</c:v>
                </c:pt>
                <c:pt idx="373">
                  <c:v>0.38790509259259259</c:v>
                </c:pt>
                <c:pt idx="374">
                  <c:v>0.38790509259259259</c:v>
                </c:pt>
                <c:pt idx="375">
                  <c:v>0.38790509259259259</c:v>
                </c:pt>
                <c:pt idx="376">
                  <c:v>0.38790509259259259</c:v>
                </c:pt>
                <c:pt idx="377">
                  <c:v>0.38791666666666669</c:v>
                </c:pt>
                <c:pt idx="378">
                  <c:v>0.38791666666666669</c:v>
                </c:pt>
                <c:pt idx="379">
                  <c:v>0.38791666666666669</c:v>
                </c:pt>
                <c:pt idx="380">
                  <c:v>0.38791666666666669</c:v>
                </c:pt>
                <c:pt idx="381">
                  <c:v>0.38792824074074073</c:v>
                </c:pt>
                <c:pt idx="382">
                  <c:v>0.38792824074074073</c:v>
                </c:pt>
                <c:pt idx="383">
                  <c:v>0.38792824074074073</c:v>
                </c:pt>
                <c:pt idx="384">
                  <c:v>0.38792824074074073</c:v>
                </c:pt>
                <c:pt idx="385">
                  <c:v>0.38793981481481482</c:v>
                </c:pt>
                <c:pt idx="386">
                  <c:v>0.38793981481481482</c:v>
                </c:pt>
                <c:pt idx="387">
                  <c:v>0.38793981481481482</c:v>
                </c:pt>
                <c:pt idx="388">
                  <c:v>0.38795138888888886</c:v>
                </c:pt>
                <c:pt idx="389">
                  <c:v>0.38795138888888886</c:v>
                </c:pt>
                <c:pt idx="390">
                  <c:v>0.38795138888888886</c:v>
                </c:pt>
                <c:pt idx="391">
                  <c:v>0.38795138888888886</c:v>
                </c:pt>
                <c:pt idx="392">
                  <c:v>0.38796296296296301</c:v>
                </c:pt>
                <c:pt idx="393">
                  <c:v>0.38796296296296301</c:v>
                </c:pt>
                <c:pt idx="394">
                  <c:v>0.38796296296296301</c:v>
                </c:pt>
                <c:pt idx="395">
                  <c:v>0.38796296296296301</c:v>
                </c:pt>
                <c:pt idx="396">
                  <c:v>0.38797453703703705</c:v>
                </c:pt>
                <c:pt idx="397">
                  <c:v>0.38797453703703705</c:v>
                </c:pt>
                <c:pt idx="398">
                  <c:v>0.38797453703703705</c:v>
                </c:pt>
                <c:pt idx="399">
                  <c:v>0.38797453703703705</c:v>
                </c:pt>
                <c:pt idx="400">
                  <c:v>0.38798611111111114</c:v>
                </c:pt>
                <c:pt idx="401">
                  <c:v>0.38798611111111114</c:v>
                </c:pt>
                <c:pt idx="402">
                  <c:v>0.38798611111111114</c:v>
                </c:pt>
                <c:pt idx="403">
                  <c:v>0.38799768518518518</c:v>
                </c:pt>
                <c:pt idx="404">
                  <c:v>0.38799768518518518</c:v>
                </c:pt>
                <c:pt idx="405">
                  <c:v>0.38799768518518518</c:v>
                </c:pt>
                <c:pt idx="406">
                  <c:v>0.38799768518518518</c:v>
                </c:pt>
                <c:pt idx="407">
                  <c:v>0.38800925925925928</c:v>
                </c:pt>
                <c:pt idx="408">
                  <c:v>0.38800925925925928</c:v>
                </c:pt>
                <c:pt idx="409">
                  <c:v>0.38800925925925928</c:v>
                </c:pt>
                <c:pt idx="410">
                  <c:v>0.38800925925925928</c:v>
                </c:pt>
                <c:pt idx="411">
                  <c:v>0.38802083333333331</c:v>
                </c:pt>
                <c:pt idx="412">
                  <c:v>0.38802083333333331</c:v>
                </c:pt>
                <c:pt idx="413">
                  <c:v>0.38802083333333331</c:v>
                </c:pt>
                <c:pt idx="414">
                  <c:v>0.38802083333333331</c:v>
                </c:pt>
                <c:pt idx="415">
                  <c:v>0.38803240740740735</c:v>
                </c:pt>
                <c:pt idx="416">
                  <c:v>0.38803240740740735</c:v>
                </c:pt>
                <c:pt idx="417">
                  <c:v>0.38803240740740735</c:v>
                </c:pt>
                <c:pt idx="418">
                  <c:v>0.38803240740740735</c:v>
                </c:pt>
                <c:pt idx="419">
                  <c:v>0.3880439814814815</c:v>
                </c:pt>
                <c:pt idx="420">
                  <c:v>0.3880439814814815</c:v>
                </c:pt>
                <c:pt idx="421">
                  <c:v>0.3880439814814815</c:v>
                </c:pt>
                <c:pt idx="422">
                  <c:v>0.38805555555555554</c:v>
                </c:pt>
                <c:pt idx="423">
                  <c:v>0.38805555555555554</c:v>
                </c:pt>
                <c:pt idx="424">
                  <c:v>0.38805555555555554</c:v>
                </c:pt>
                <c:pt idx="425">
                  <c:v>0.38805555555555554</c:v>
                </c:pt>
                <c:pt idx="426">
                  <c:v>0.38806712962962964</c:v>
                </c:pt>
                <c:pt idx="427">
                  <c:v>0.38806712962962964</c:v>
                </c:pt>
                <c:pt idx="428">
                  <c:v>0.38806712962962964</c:v>
                </c:pt>
                <c:pt idx="429">
                  <c:v>0.38806712962962964</c:v>
                </c:pt>
                <c:pt idx="430">
                  <c:v>0.38807870370370368</c:v>
                </c:pt>
                <c:pt idx="431">
                  <c:v>0.38807870370370368</c:v>
                </c:pt>
                <c:pt idx="432">
                  <c:v>0.38807870370370368</c:v>
                </c:pt>
                <c:pt idx="433">
                  <c:v>0.38807870370370368</c:v>
                </c:pt>
                <c:pt idx="434">
                  <c:v>0.38809027777777777</c:v>
                </c:pt>
                <c:pt idx="435">
                  <c:v>0.38809027777777777</c:v>
                </c:pt>
                <c:pt idx="436">
                  <c:v>0.38809027777777777</c:v>
                </c:pt>
                <c:pt idx="437">
                  <c:v>0.38810185185185181</c:v>
                </c:pt>
                <c:pt idx="438">
                  <c:v>0.38810185185185181</c:v>
                </c:pt>
                <c:pt idx="439">
                  <c:v>0.38810185185185181</c:v>
                </c:pt>
                <c:pt idx="440">
                  <c:v>0.38810185185185181</c:v>
                </c:pt>
                <c:pt idx="441">
                  <c:v>0.38811342592592596</c:v>
                </c:pt>
                <c:pt idx="442">
                  <c:v>0.38811342592592596</c:v>
                </c:pt>
                <c:pt idx="443">
                  <c:v>0.38811342592592596</c:v>
                </c:pt>
                <c:pt idx="444">
                  <c:v>0.38811342592592596</c:v>
                </c:pt>
                <c:pt idx="445">
                  <c:v>0.388125</c:v>
                </c:pt>
                <c:pt idx="446">
                  <c:v>0.388125</c:v>
                </c:pt>
                <c:pt idx="447">
                  <c:v>0.388125</c:v>
                </c:pt>
                <c:pt idx="448">
                  <c:v>0.388125</c:v>
                </c:pt>
                <c:pt idx="449">
                  <c:v>0.38813657407407409</c:v>
                </c:pt>
                <c:pt idx="450">
                  <c:v>0.38813657407407409</c:v>
                </c:pt>
                <c:pt idx="451">
                  <c:v>0.38813657407407409</c:v>
                </c:pt>
                <c:pt idx="452">
                  <c:v>0.38813657407407409</c:v>
                </c:pt>
                <c:pt idx="453">
                  <c:v>0.38814814814814813</c:v>
                </c:pt>
                <c:pt idx="454">
                  <c:v>0.38814814814814813</c:v>
                </c:pt>
                <c:pt idx="455">
                  <c:v>0.38814814814814813</c:v>
                </c:pt>
                <c:pt idx="456">
                  <c:v>0.38815972222222223</c:v>
                </c:pt>
                <c:pt idx="457">
                  <c:v>0.38815972222222223</c:v>
                </c:pt>
                <c:pt idx="458">
                  <c:v>0.38815972222222223</c:v>
                </c:pt>
                <c:pt idx="459">
                  <c:v>0.38815972222222223</c:v>
                </c:pt>
                <c:pt idx="460">
                  <c:v>0.38817129629629626</c:v>
                </c:pt>
                <c:pt idx="461">
                  <c:v>0.38817129629629626</c:v>
                </c:pt>
                <c:pt idx="462">
                  <c:v>0.38817129629629626</c:v>
                </c:pt>
                <c:pt idx="463">
                  <c:v>0.38817129629629626</c:v>
                </c:pt>
                <c:pt idx="464">
                  <c:v>0.38818287037037041</c:v>
                </c:pt>
                <c:pt idx="465">
                  <c:v>0.38818287037037041</c:v>
                </c:pt>
                <c:pt idx="466">
                  <c:v>0.38818287037037041</c:v>
                </c:pt>
                <c:pt idx="467">
                  <c:v>0.38818287037037041</c:v>
                </c:pt>
                <c:pt idx="468">
                  <c:v>0.38819444444444445</c:v>
                </c:pt>
                <c:pt idx="469">
                  <c:v>0.38819444444444445</c:v>
                </c:pt>
                <c:pt idx="470">
                  <c:v>0.38819444444444445</c:v>
                </c:pt>
                <c:pt idx="471">
                  <c:v>0.38820601851851855</c:v>
                </c:pt>
                <c:pt idx="472">
                  <c:v>0.38820601851851855</c:v>
                </c:pt>
                <c:pt idx="473">
                  <c:v>0.38820601851851855</c:v>
                </c:pt>
                <c:pt idx="474">
                  <c:v>0.38820601851851855</c:v>
                </c:pt>
                <c:pt idx="475">
                  <c:v>0.38821759259259259</c:v>
                </c:pt>
                <c:pt idx="476">
                  <c:v>0.38821759259259259</c:v>
                </c:pt>
                <c:pt idx="477">
                  <c:v>0.38821759259259259</c:v>
                </c:pt>
                <c:pt idx="478">
                  <c:v>0.38821759259259259</c:v>
                </c:pt>
                <c:pt idx="479">
                  <c:v>0.38822916666666668</c:v>
                </c:pt>
                <c:pt idx="480">
                  <c:v>0.38822916666666668</c:v>
                </c:pt>
                <c:pt idx="481">
                  <c:v>0.38822916666666668</c:v>
                </c:pt>
                <c:pt idx="482">
                  <c:v>0.38822916666666668</c:v>
                </c:pt>
                <c:pt idx="483">
                  <c:v>0.38824074074074072</c:v>
                </c:pt>
                <c:pt idx="484">
                  <c:v>0.38824074074074072</c:v>
                </c:pt>
                <c:pt idx="485">
                  <c:v>0.38824074074074072</c:v>
                </c:pt>
                <c:pt idx="486">
                  <c:v>0.38825231481481487</c:v>
                </c:pt>
                <c:pt idx="487">
                  <c:v>0.38825231481481487</c:v>
                </c:pt>
                <c:pt idx="488">
                  <c:v>0.38825231481481487</c:v>
                </c:pt>
                <c:pt idx="489">
                  <c:v>0.38825231481481487</c:v>
                </c:pt>
                <c:pt idx="490">
                  <c:v>0.38826388888888891</c:v>
                </c:pt>
                <c:pt idx="491">
                  <c:v>0.38826388888888891</c:v>
                </c:pt>
                <c:pt idx="492">
                  <c:v>0.38826388888888891</c:v>
                </c:pt>
                <c:pt idx="493">
                  <c:v>0.38826388888888891</c:v>
                </c:pt>
                <c:pt idx="494">
                  <c:v>0.38827546296296295</c:v>
                </c:pt>
                <c:pt idx="495">
                  <c:v>0.38827546296296295</c:v>
                </c:pt>
                <c:pt idx="496">
                  <c:v>0.38827546296296295</c:v>
                </c:pt>
                <c:pt idx="497">
                  <c:v>0.38827546296296295</c:v>
                </c:pt>
                <c:pt idx="498">
                  <c:v>0.38828703703703704</c:v>
                </c:pt>
                <c:pt idx="499">
                  <c:v>0.38828703703703704</c:v>
                </c:pt>
                <c:pt idx="500">
                  <c:v>0.38828703703703704</c:v>
                </c:pt>
                <c:pt idx="501">
                  <c:v>0.38828703703703704</c:v>
                </c:pt>
                <c:pt idx="502">
                  <c:v>0.38829861111111108</c:v>
                </c:pt>
                <c:pt idx="503">
                  <c:v>0.38829861111111108</c:v>
                </c:pt>
                <c:pt idx="504">
                  <c:v>0.38829861111111108</c:v>
                </c:pt>
                <c:pt idx="505">
                  <c:v>0.38831018518518517</c:v>
                </c:pt>
                <c:pt idx="506">
                  <c:v>0.38831018518518517</c:v>
                </c:pt>
                <c:pt idx="507">
                  <c:v>0.38831018518518517</c:v>
                </c:pt>
                <c:pt idx="508">
                  <c:v>0.38831018518518517</c:v>
                </c:pt>
                <c:pt idx="509">
                  <c:v>0.38832175925925921</c:v>
                </c:pt>
                <c:pt idx="510">
                  <c:v>0.38832175925925921</c:v>
                </c:pt>
                <c:pt idx="511">
                  <c:v>0.38832175925925921</c:v>
                </c:pt>
                <c:pt idx="512">
                  <c:v>0.38832175925925921</c:v>
                </c:pt>
                <c:pt idx="513">
                  <c:v>0.38833333333333336</c:v>
                </c:pt>
                <c:pt idx="514">
                  <c:v>0.38833333333333336</c:v>
                </c:pt>
                <c:pt idx="515">
                  <c:v>0.38833333333333336</c:v>
                </c:pt>
                <c:pt idx="516">
                  <c:v>0.38833333333333336</c:v>
                </c:pt>
                <c:pt idx="517">
                  <c:v>0.3883449074074074</c:v>
                </c:pt>
                <c:pt idx="518">
                  <c:v>0.3883449074074074</c:v>
                </c:pt>
                <c:pt idx="519">
                  <c:v>0.3883449074074074</c:v>
                </c:pt>
                <c:pt idx="520">
                  <c:v>0.3883564814814815</c:v>
                </c:pt>
                <c:pt idx="521">
                  <c:v>0.3883564814814815</c:v>
                </c:pt>
                <c:pt idx="522">
                  <c:v>0.3883564814814815</c:v>
                </c:pt>
                <c:pt idx="523">
                  <c:v>0.3883564814814815</c:v>
                </c:pt>
                <c:pt idx="524">
                  <c:v>0.38836805555555554</c:v>
                </c:pt>
                <c:pt idx="525">
                  <c:v>0.38836805555555554</c:v>
                </c:pt>
                <c:pt idx="526">
                  <c:v>0.38836805555555554</c:v>
                </c:pt>
                <c:pt idx="527">
                  <c:v>0.38836805555555554</c:v>
                </c:pt>
                <c:pt idx="528">
                  <c:v>0.38837962962962963</c:v>
                </c:pt>
                <c:pt idx="529">
                  <c:v>0.38837962962962963</c:v>
                </c:pt>
                <c:pt idx="530">
                  <c:v>0.38837962962962963</c:v>
                </c:pt>
                <c:pt idx="531">
                  <c:v>0.38837962962962963</c:v>
                </c:pt>
                <c:pt idx="532">
                  <c:v>0.38839120370370367</c:v>
                </c:pt>
                <c:pt idx="533">
                  <c:v>0.38839120370370367</c:v>
                </c:pt>
                <c:pt idx="534">
                  <c:v>0.38839120370370367</c:v>
                </c:pt>
                <c:pt idx="535">
                  <c:v>0.38839120370370367</c:v>
                </c:pt>
                <c:pt idx="536">
                  <c:v>0.38840277777777782</c:v>
                </c:pt>
                <c:pt idx="537">
                  <c:v>0.38840277777777782</c:v>
                </c:pt>
                <c:pt idx="538">
                  <c:v>0.38840277777777782</c:v>
                </c:pt>
                <c:pt idx="539">
                  <c:v>0.38841435185185186</c:v>
                </c:pt>
                <c:pt idx="540">
                  <c:v>0.38841435185185186</c:v>
                </c:pt>
                <c:pt idx="541">
                  <c:v>0.38841435185185186</c:v>
                </c:pt>
                <c:pt idx="542">
                  <c:v>0.38841435185185186</c:v>
                </c:pt>
                <c:pt idx="543">
                  <c:v>0.38842592592592595</c:v>
                </c:pt>
                <c:pt idx="544">
                  <c:v>0.38842592592592595</c:v>
                </c:pt>
                <c:pt idx="545">
                  <c:v>0.38842592592592595</c:v>
                </c:pt>
                <c:pt idx="546">
                  <c:v>0.38842592592592595</c:v>
                </c:pt>
                <c:pt idx="547">
                  <c:v>0.38843749999999999</c:v>
                </c:pt>
                <c:pt idx="548">
                  <c:v>0.38843749999999999</c:v>
                </c:pt>
                <c:pt idx="549">
                  <c:v>0.38843749999999999</c:v>
                </c:pt>
                <c:pt idx="550">
                  <c:v>0.38843749999999999</c:v>
                </c:pt>
                <c:pt idx="551">
                  <c:v>0.38844907407407409</c:v>
                </c:pt>
                <c:pt idx="552">
                  <c:v>0.38844907407407409</c:v>
                </c:pt>
                <c:pt idx="553">
                  <c:v>0.38844907407407409</c:v>
                </c:pt>
                <c:pt idx="554">
                  <c:v>0.38846064814814812</c:v>
                </c:pt>
                <c:pt idx="555">
                  <c:v>0.38846064814814812</c:v>
                </c:pt>
                <c:pt idx="556">
                  <c:v>0.38846064814814812</c:v>
                </c:pt>
                <c:pt idx="557">
                  <c:v>0.38846064814814812</c:v>
                </c:pt>
                <c:pt idx="558">
                  <c:v>0.38847222222222227</c:v>
                </c:pt>
                <c:pt idx="559">
                  <c:v>0.38847222222222227</c:v>
                </c:pt>
                <c:pt idx="560">
                  <c:v>0.38847222222222227</c:v>
                </c:pt>
                <c:pt idx="561">
                  <c:v>0.38847222222222227</c:v>
                </c:pt>
                <c:pt idx="562">
                  <c:v>0.38848379629629631</c:v>
                </c:pt>
                <c:pt idx="563">
                  <c:v>0.38848379629629631</c:v>
                </c:pt>
                <c:pt idx="564">
                  <c:v>0.38848379629629631</c:v>
                </c:pt>
                <c:pt idx="565">
                  <c:v>0.38848379629629631</c:v>
                </c:pt>
                <c:pt idx="566">
                  <c:v>0.38849537037037035</c:v>
                </c:pt>
                <c:pt idx="567">
                  <c:v>0.38849537037037035</c:v>
                </c:pt>
                <c:pt idx="568">
                  <c:v>0.38849537037037035</c:v>
                </c:pt>
                <c:pt idx="569">
                  <c:v>0.38850694444444445</c:v>
                </c:pt>
                <c:pt idx="570">
                  <c:v>0.38850694444444445</c:v>
                </c:pt>
                <c:pt idx="571">
                  <c:v>0.38850694444444445</c:v>
                </c:pt>
                <c:pt idx="572">
                  <c:v>0.38850694444444445</c:v>
                </c:pt>
                <c:pt idx="573">
                  <c:v>0.38851851851851849</c:v>
                </c:pt>
                <c:pt idx="574">
                  <c:v>0.38851851851851849</c:v>
                </c:pt>
                <c:pt idx="575">
                  <c:v>0.38851851851851849</c:v>
                </c:pt>
                <c:pt idx="576">
                  <c:v>0.38851851851851849</c:v>
                </c:pt>
                <c:pt idx="577">
                  <c:v>0.38853009259259258</c:v>
                </c:pt>
                <c:pt idx="578">
                  <c:v>0.38853009259259258</c:v>
                </c:pt>
                <c:pt idx="579">
                  <c:v>0.38853009259259258</c:v>
                </c:pt>
                <c:pt idx="580">
                  <c:v>0.38853009259259258</c:v>
                </c:pt>
                <c:pt idx="581">
                  <c:v>0.38854166666666662</c:v>
                </c:pt>
                <c:pt idx="582">
                  <c:v>0.38854166666666662</c:v>
                </c:pt>
                <c:pt idx="583">
                  <c:v>0.38854166666666662</c:v>
                </c:pt>
                <c:pt idx="584">
                  <c:v>0.38854166666666662</c:v>
                </c:pt>
                <c:pt idx="585">
                  <c:v>0.38855324074074077</c:v>
                </c:pt>
                <c:pt idx="586">
                  <c:v>0.38855324074074077</c:v>
                </c:pt>
                <c:pt idx="587">
                  <c:v>0.38855324074074077</c:v>
                </c:pt>
                <c:pt idx="588">
                  <c:v>0.38856481481481481</c:v>
                </c:pt>
                <c:pt idx="589">
                  <c:v>0.38856481481481481</c:v>
                </c:pt>
                <c:pt idx="590">
                  <c:v>0.38856481481481481</c:v>
                </c:pt>
                <c:pt idx="591">
                  <c:v>0.38856481481481481</c:v>
                </c:pt>
                <c:pt idx="592">
                  <c:v>0.3885763888888889</c:v>
                </c:pt>
                <c:pt idx="593">
                  <c:v>0.3885763888888889</c:v>
                </c:pt>
                <c:pt idx="594">
                  <c:v>0.3885763888888889</c:v>
                </c:pt>
                <c:pt idx="595">
                  <c:v>0.3885763888888889</c:v>
                </c:pt>
                <c:pt idx="596">
                  <c:v>0.38858796296296294</c:v>
                </c:pt>
                <c:pt idx="597">
                  <c:v>0.38858796296296294</c:v>
                </c:pt>
                <c:pt idx="598">
                  <c:v>0.38858796296296294</c:v>
                </c:pt>
                <c:pt idx="599">
                  <c:v>0.38858796296296294</c:v>
                </c:pt>
                <c:pt idx="600">
                  <c:v>0.38859953703703703</c:v>
                </c:pt>
                <c:pt idx="601">
                  <c:v>0.38859953703703703</c:v>
                </c:pt>
                <c:pt idx="602">
                  <c:v>0.38859953703703703</c:v>
                </c:pt>
                <c:pt idx="603">
                  <c:v>0.38861111111111107</c:v>
                </c:pt>
                <c:pt idx="604">
                  <c:v>0.38861111111111107</c:v>
                </c:pt>
                <c:pt idx="605">
                  <c:v>0.38861111111111107</c:v>
                </c:pt>
                <c:pt idx="606">
                  <c:v>0.38861111111111107</c:v>
                </c:pt>
                <c:pt idx="607">
                  <c:v>0.38862268518518522</c:v>
                </c:pt>
                <c:pt idx="608">
                  <c:v>0.38862268518518522</c:v>
                </c:pt>
                <c:pt idx="609">
                  <c:v>0.38862268518518522</c:v>
                </c:pt>
                <c:pt idx="610">
                  <c:v>0.38862268518518522</c:v>
                </c:pt>
                <c:pt idx="611">
                  <c:v>0.38863425925925926</c:v>
                </c:pt>
                <c:pt idx="612">
                  <c:v>0.38863425925925926</c:v>
                </c:pt>
                <c:pt idx="613">
                  <c:v>0.38863425925925926</c:v>
                </c:pt>
                <c:pt idx="614">
                  <c:v>0.38863425925925926</c:v>
                </c:pt>
                <c:pt idx="615">
                  <c:v>0.38864583333333336</c:v>
                </c:pt>
                <c:pt idx="616">
                  <c:v>0.38864583333333336</c:v>
                </c:pt>
                <c:pt idx="617">
                  <c:v>0.38864583333333336</c:v>
                </c:pt>
                <c:pt idx="618">
                  <c:v>0.3886574074074074</c:v>
                </c:pt>
                <c:pt idx="619">
                  <c:v>0.3886574074074074</c:v>
                </c:pt>
                <c:pt idx="620">
                  <c:v>0.3886574074074074</c:v>
                </c:pt>
                <c:pt idx="621">
                  <c:v>0.3886574074074074</c:v>
                </c:pt>
                <c:pt idx="622">
                  <c:v>0.38866898148148149</c:v>
                </c:pt>
                <c:pt idx="623">
                  <c:v>0.38866898148148149</c:v>
                </c:pt>
                <c:pt idx="624">
                  <c:v>0.38866898148148149</c:v>
                </c:pt>
                <c:pt idx="625">
                  <c:v>0.38866898148148149</c:v>
                </c:pt>
                <c:pt idx="626">
                  <c:v>0.38868055555555553</c:v>
                </c:pt>
                <c:pt idx="627">
                  <c:v>0.38868055555555553</c:v>
                </c:pt>
                <c:pt idx="628">
                  <c:v>0.38868055555555553</c:v>
                </c:pt>
                <c:pt idx="629">
                  <c:v>0.38868055555555553</c:v>
                </c:pt>
                <c:pt idx="630">
                  <c:v>0.38869212962962968</c:v>
                </c:pt>
                <c:pt idx="631">
                  <c:v>0.38869212962962968</c:v>
                </c:pt>
                <c:pt idx="632">
                  <c:v>0.38869212962962968</c:v>
                </c:pt>
                <c:pt idx="633">
                  <c:v>0.38869212962962968</c:v>
                </c:pt>
                <c:pt idx="634">
                  <c:v>0.38870370370370372</c:v>
                </c:pt>
                <c:pt idx="635">
                  <c:v>0.38870370370370372</c:v>
                </c:pt>
                <c:pt idx="636">
                  <c:v>0.38870370370370372</c:v>
                </c:pt>
                <c:pt idx="637">
                  <c:v>0.38871527777777781</c:v>
                </c:pt>
                <c:pt idx="638">
                  <c:v>0.38871527777777781</c:v>
                </c:pt>
                <c:pt idx="639">
                  <c:v>0.38871527777777781</c:v>
                </c:pt>
                <c:pt idx="640">
                  <c:v>0.38871527777777781</c:v>
                </c:pt>
                <c:pt idx="641">
                  <c:v>0.38872685185185185</c:v>
                </c:pt>
                <c:pt idx="642">
                  <c:v>0.38872685185185185</c:v>
                </c:pt>
                <c:pt idx="643">
                  <c:v>0.38872685185185185</c:v>
                </c:pt>
                <c:pt idx="644">
                  <c:v>0.38872685185185185</c:v>
                </c:pt>
                <c:pt idx="645">
                  <c:v>0.38873842592592595</c:v>
                </c:pt>
                <c:pt idx="646">
                  <c:v>0.38873842592592595</c:v>
                </c:pt>
                <c:pt idx="647">
                  <c:v>0.38873842592592595</c:v>
                </c:pt>
                <c:pt idx="648">
                  <c:v>0.38873842592592595</c:v>
                </c:pt>
                <c:pt idx="649">
                  <c:v>0.38874999999999998</c:v>
                </c:pt>
                <c:pt idx="650">
                  <c:v>0.38874999999999998</c:v>
                </c:pt>
                <c:pt idx="651">
                  <c:v>0.38874999999999998</c:v>
                </c:pt>
                <c:pt idx="652">
                  <c:v>0.38876157407407402</c:v>
                </c:pt>
                <c:pt idx="653">
                  <c:v>0.38876157407407402</c:v>
                </c:pt>
                <c:pt idx="654">
                  <c:v>0.38876157407407402</c:v>
                </c:pt>
                <c:pt idx="655">
                  <c:v>0.38876157407407402</c:v>
                </c:pt>
                <c:pt idx="656">
                  <c:v>0.38877314814814817</c:v>
                </c:pt>
                <c:pt idx="657">
                  <c:v>0.38877314814814817</c:v>
                </c:pt>
                <c:pt idx="658">
                  <c:v>0.38877314814814817</c:v>
                </c:pt>
                <c:pt idx="659">
                  <c:v>0.38877314814814817</c:v>
                </c:pt>
                <c:pt idx="660">
                  <c:v>0.38878472222222221</c:v>
                </c:pt>
                <c:pt idx="661">
                  <c:v>0.38878472222222221</c:v>
                </c:pt>
                <c:pt idx="662">
                  <c:v>0.38878472222222221</c:v>
                </c:pt>
                <c:pt idx="663">
                  <c:v>0.38878472222222221</c:v>
                </c:pt>
                <c:pt idx="664">
                  <c:v>0.38879629629629631</c:v>
                </c:pt>
                <c:pt idx="665">
                  <c:v>0.38879629629629631</c:v>
                </c:pt>
                <c:pt idx="666">
                  <c:v>0.38879629629629631</c:v>
                </c:pt>
                <c:pt idx="667">
                  <c:v>0.38879629629629631</c:v>
                </c:pt>
                <c:pt idx="668">
                  <c:v>0.38880787037037035</c:v>
                </c:pt>
                <c:pt idx="669">
                  <c:v>0.38880787037037035</c:v>
                </c:pt>
                <c:pt idx="670">
                  <c:v>0.38880787037037035</c:v>
                </c:pt>
                <c:pt idx="671">
                  <c:v>0.38881944444444444</c:v>
                </c:pt>
                <c:pt idx="672">
                  <c:v>0.38881944444444444</c:v>
                </c:pt>
                <c:pt idx="673">
                  <c:v>0.38881944444444444</c:v>
                </c:pt>
                <c:pt idx="674">
                  <c:v>0.38881944444444444</c:v>
                </c:pt>
                <c:pt idx="675">
                  <c:v>0.38883101851851848</c:v>
                </c:pt>
                <c:pt idx="676">
                  <c:v>0.38883101851851848</c:v>
                </c:pt>
                <c:pt idx="677">
                  <c:v>0.38883101851851848</c:v>
                </c:pt>
                <c:pt idx="678">
                  <c:v>0.38883101851851848</c:v>
                </c:pt>
                <c:pt idx="679">
                  <c:v>0.38884259259259263</c:v>
                </c:pt>
                <c:pt idx="680">
                  <c:v>0.38884259259259263</c:v>
                </c:pt>
                <c:pt idx="681">
                  <c:v>0.38884259259259263</c:v>
                </c:pt>
                <c:pt idx="682">
                  <c:v>0.38884259259259263</c:v>
                </c:pt>
                <c:pt idx="683">
                  <c:v>0.38885416666666667</c:v>
                </c:pt>
                <c:pt idx="684">
                  <c:v>0.38885416666666667</c:v>
                </c:pt>
                <c:pt idx="685">
                  <c:v>0.38885416666666667</c:v>
                </c:pt>
                <c:pt idx="686">
                  <c:v>0.38886574074074076</c:v>
                </c:pt>
                <c:pt idx="687">
                  <c:v>0.38886574074074076</c:v>
                </c:pt>
                <c:pt idx="688">
                  <c:v>0.38886574074074076</c:v>
                </c:pt>
                <c:pt idx="689">
                  <c:v>0.38886574074074076</c:v>
                </c:pt>
                <c:pt idx="690">
                  <c:v>0.3888773148148148</c:v>
                </c:pt>
                <c:pt idx="691">
                  <c:v>0.3888773148148148</c:v>
                </c:pt>
                <c:pt idx="692">
                  <c:v>0.3888773148148148</c:v>
                </c:pt>
                <c:pt idx="693">
                  <c:v>0.3888773148148148</c:v>
                </c:pt>
                <c:pt idx="694">
                  <c:v>0.3888888888888889</c:v>
                </c:pt>
                <c:pt idx="695">
                  <c:v>0.3888888888888889</c:v>
                </c:pt>
                <c:pt idx="696">
                  <c:v>0.3888888888888889</c:v>
                </c:pt>
                <c:pt idx="697">
                  <c:v>0.3888888888888889</c:v>
                </c:pt>
                <c:pt idx="698">
                  <c:v>0.38890046296296293</c:v>
                </c:pt>
                <c:pt idx="699">
                  <c:v>0.38890046296296293</c:v>
                </c:pt>
                <c:pt idx="700">
                  <c:v>0.38890046296296293</c:v>
                </c:pt>
                <c:pt idx="701">
                  <c:v>0.38891203703703708</c:v>
                </c:pt>
                <c:pt idx="702">
                  <c:v>0.38891203703703708</c:v>
                </c:pt>
                <c:pt idx="703">
                  <c:v>0.38891203703703708</c:v>
                </c:pt>
                <c:pt idx="704">
                  <c:v>0.38891203703703708</c:v>
                </c:pt>
                <c:pt idx="705">
                  <c:v>0.38892361111111112</c:v>
                </c:pt>
                <c:pt idx="706">
                  <c:v>0.38892361111111112</c:v>
                </c:pt>
                <c:pt idx="707">
                  <c:v>0.38892361111111112</c:v>
                </c:pt>
                <c:pt idx="708">
                  <c:v>0.38892361111111112</c:v>
                </c:pt>
                <c:pt idx="709">
                  <c:v>0.38893518518518522</c:v>
                </c:pt>
                <c:pt idx="710">
                  <c:v>0.38893518518518522</c:v>
                </c:pt>
                <c:pt idx="711">
                  <c:v>0.38893518518518522</c:v>
                </c:pt>
                <c:pt idx="712">
                  <c:v>0.38893518518518522</c:v>
                </c:pt>
                <c:pt idx="713">
                  <c:v>0.38894675925925926</c:v>
                </c:pt>
                <c:pt idx="714">
                  <c:v>0.38894675925925926</c:v>
                </c:pt>
                <c:pt idx="715">
                  <c:v>0.38894675925925926</c:v>
                </c:pt>
                <c:pt idx="716">
                  <c:v>0.38894675925925926</c:v>
                </c:pt>
                <c:pt idx="717">
                  <c:v>0.38895833333333335</c:v>
                </c:pt>
                <c:pt idx="718">
                  <c:v>0.38895833333333335</c:v>
                </c:pt>
                <c:pt idx="719">
                  <c:v>0.38895833333333335</c:v>
                </c:pt>
                <c:pt idx="720">
                  <c:v>0.38896990740740739</c:v>
                </c:pt>
                <c:pt idx="721">
                  <c:v>0.38896990740740739</c:v>
                </c:pt>
                <c:pt idx="722">
                  <c:v>0.38896990740740739</c:v>
                </c:pt>
                <c:pt idx="723">
                  <c:v>0.38896990740740739</c:v>
                </c:pt>
                <c:pt idx="724">
                  <c:v>0.38898148148148143</c:v>
                </c:pt>
                <c:pt idx="725">
                  <c:v>0.38898148148148143</c:v>
                </c:pt>
                <c:pt idx="726">
                  <c:v>0.38898148148148143</c:v>
                </c:pt>
                <c:pt idx="727">
                  <c:v>0.38898148148148143</c:v>
                </c:pt>
                <c:pt idx="728">
                  <c:v>0.38899305555555558</c:v>
                </c:pt>
                <c:pt idx="729">
                  <c:v>0.38899305555555558</c:v>
                </c:pt>
                <c:pt idx="730">
                  <c:v>0.38899305555555558</c:v>
                </c:pt>
                <c:pt idx="731">
                  <c:v>0.38899305555555558</c:v>
                </c:pt>
                <c:pt idx="732">
                  <c:v>0.38900462962962962</c:v>
                </c:pt>
                <c:pt idx="733">
                  <c:v>0.38900462962962962</c:v>
                </c:pt>
                <c:pt idx="734">
                  <c:v>0.38900462962962962</c:v>
                </c:pt>
                <c:pt idx="735">
                  <c:v>0.38901620370370371</c:v>
                </c:pt>
                <c:pt idx="736">
                  <c:v>0.38901620370370371</c:v>
                </c:pt>
                <c:pt idx="737">
                  <c:v>0.38901620370370371</c:v>
                </c:pt>
                <c:pt idx="738">
                  <c:v>0.38901620370370371</c:v>
                </c:pt>
                <c:pt idx="739">
                  <c:v>0.38902777777777775</c:v>
                </c:pt>
                <c:pt idx="740">
                  <c:v>0.38902777777777775</c:v>
                </c:pt>
                <c:pt idx="741">
                  <c:v>0.38902777777777775</c:v>
                </c:pt>
                <c:pt idx="742">
                  <c:v>0.38902777777777775</c:v>
                </c:pt>
                <c:pt idx="743">
                  <c:v>0.38903935185185184</c:v>
                </c:pt>
                <c:pt idx="744">
                  <c:v>0.38903935185185184</c:v>
                </c:pt>
                <c:pt idx="745">
                  <c:v>0.38903935185185184</c:v>
                </c:pt>
                <c:pt idx="746">
                  <c:v>0.38903935185185184</c:v>
                </c:pt>
                <c:pt idx="747">
                  <c:v>0.38905092592592588</c:v>
                </c:pt>
                <c:pt idx="748">
                  <c:v>0.38905092592592588</c:v>
                </c:pt>
                <c:pt idx="749">
                  <c:v>0.38905092592592588</c:v>
                </c:pt>
                <c:pt idx="750">
                  <c:v>0.38905092592592588</c:v>
                </c:pt>
                <c:pt idx="751">
                  <c:v>0.38906250000000003</c:v>
                </c:pt>
                <c:pt idx="752">
                  <c:v>0.38906250000000003</c:v>
                </c:pt>
                <c:pt idx="753">
                  <c:v>0.38906250000000003</c:v>
                </c:pt>
                <c:pt idx="754">
                  <c:v>0.38907407407407407</c:v>
                </c:pt>
                <c:pt idx="755">
                  <c:v>0.38907407407407407</c:v>
                </c:pt>
                <c:pt idx="756">
                  <c:v>0.38907407407407407</c:v>
                </c:pt>
                <c:pt idx="757">
                  <c:v>0.38907407407407407</c:v>
                </c:pt>
                <c:pt idx="758">
                  <c:v>0.38908564814814817</c:v>
                </c:pt>
                <c:pt idx="759">
                  <c:v>0.38908564814814817</c:v>
                </c:pt>
                <c:pt idx="760">
                  <c:v>0.38908564814814817</c:v>
                </c:pt>
                <c:pt idx="761">
                  <c:v>0.38908564814814817</c:v>
                </c:pt>
                <c:pt idx="762">
                  <c:v>0.38909722222222221</c:v>
                </c:pt>
                <c:pt idx="763">
                  <c:v>0.38909722222222221</c:v>
                </c:pt>
                <c:pt idx="764">
                  <c:v>0.38909722222222221</c:v>
                </c:pt>
                <c:pt idx="765">
                  <c:v>0.38909722222222221</c:v>
                </c:pt>
                <c:pt idx="766">
                  <c:v>0.3891087962962963</c:v>
                </c:pt>
                <c:pt idx="767">
                  <c:v>0.3891087962962963</c:v>
                </c:pt>
                <c:pt idx="768">
                  <c:v>0.3891087962962963</c:v>
                </c:pt>
                <c:pt idx="769">
                  <c:v>0.38912037037037034</c:v>
                </c:pt>
                <c:pt idx="770">
                  <c:v>0.38912037037037034</c:v>
                </c:pt>
                <c:pt idx="771">
                  <c:v>0.38912037037037034</c:v>
                </c:pt>
                <c:pt idx="772">
                  <c:v>0.38912037037037034</c:v>
                </c:pt>
                <c:pt idx="773">
                  <c:v>0.38913194444444449</c:v>
                </c:pt>
                <c:pt idx="774">
                  <c:v>0.38913194444444449</c:v>
                </c:pt>
                <c:pt idx="775">
                  <c:v>0.38913194444444449</c:v>
                </c:pt>
                <c:pt idx="776">
                  <c:v>0.38913194444444449</c:v>
                </c:pt>
                <c:pt idx="777">
                  <c:v>0.38914351851851853</c:v>
                </c:pt>
                <c:pt idx="778">
                  <c:v>0.38914351851851853</c:v>
                </c:pt>
                <c:pt idx="779">
                  <c:v>0.38914351851851853</c:v>
                </c:pt>
                <c:pt idx="780">
                  <c:v>0.38914351851851853</c:v>
                </c:pt>
                <c:pt idx="781">
                  <c:v>0.38915509259259262</c:v>
                </c:pt>
                <c:pt idx="782">
                  <c:v>0.38915509259259262</c:v>
                </c:pt>
                <c:pt idx="783">
                  <c:v>0.38915509259259262</c:v>
                </c:pt>
                <c:pt idx="784">
                  <c:v>0.38915509259259262</c:v>
                </c:pt>
                <c:pt idx="785">
                  <c:v>0.38916666666666666</c:v>
                </c:pt>
                <c:pt idx="786">
                  <c:v>0.38916666666666666</c:v>
                </c:pt>
                <c:pt idx="787">
                  <c:v>0.38916666666666666</c:v>
                </c:pt>
                <c:pt idx="788">
                  <c:v>0.38917824074074076</c:v>
                </c:pt>
                <c:pt idx="789">
                  <c:v>0.38917824074074076</c:v>
                </c:pt>
                <c:pt idx="790">
                  <c:v>0.38917824074074076</c:v>
                </c:pt>
                <c:pt idx="791">
                  <c:v>0.38917824074074076</c:v>
                </c:pt>
                <c:pt idx="792">
                  <c:v>0.38918981481481479</c:v>
                </c:pt>
                <c:pt idx="793">
                  <c:v>0.38918981481481479</c:v>
                </c:pt>
                <c:pt idx="794">
                  <c:v>0.38918981481481479</c:v>
                </c:pt>
                <c:pt idx="795">
                  <c:v>0.38918981481481479</c:v>
                </c:pt>
                <c:pt idx="796">
                  <c:v>0.38920138888888883</c:v>
                </c:pt>
                <c:pt idx="797">
                  <c:v>0.38920138888888883</c:v>
                </c:pt>
                <c:pt idx="798">
                  <c:v>0.38920138888888883</c:v>
                </c:pt>
                <c:pt idx="799">
                  <c:v>0.38920138888888883</c:v>
                </c:pt>
                <c:pt idx="800">
                  <c:v>0.38921296296296298</c:v>
                </c:pt>
                <c:pt idx="801">
                  <c:v>0.38921296296296298</c:v>
                </c:pt>
                <c:pt idx="802">
                  <c:v>0.38921296296296298</c:v>
                </c:pt>
                <c:pt idx="803">
                  <c:v>0.38922453703703702</c:v>
                </c:pt>
                <c:pt idx="804">
                  <c:v>0.38922453703703702</c:v>
                </c:pt>
                <c:pt idx="805">
                  <c:v>0.38922453703703702</c:v>
                </c:pt>
                <c:pt idx="806">
                  <c:v>0.38922453703703702</c:v>
                </c:pt>
                <c:pt idx="807">
                  <c:v>0.38923611111111112</c:v>
                </c:pt>
                <c:pt idx="808">
                  <c:v>0.38923611111111112</c:v>
                </c:pt>
                <c:pt idx="809">
                  <c:v>0.38923611111111112</c:v>
                </c:pt>
                <c:pt idx="810">
                  <c:v>0.38923611111111112</c:v>
                </c:pt>
                <c:pt idx="811">
                  <c:v>0.38924768518518515</c:v>
                </c:pt>
                <c:pt idx="812">
                  <c:v>0.38924768518518515</c:v>
                </c:pt>
                <c:pt idx="813">
                  <c:v>0.38924768518518515</c:v>
                </c:pt>
                <c:pt idx="814">
                  <c:v>0.38924768518518515</c:v>
                </c:pt>
                <c:pt idx="815">
                  <c:v>0.38925925925925925</c:v>
                </c:pt>
                <c:pt idx="816">
                  <c:v>0.38925925925925925</c:v>
                </c:pt>
                <c:pt idx="817">
                  <c:v>0.38925925925925925</c:v>
                </c:pt>
                <c:pt idx="818">
                  <c:v>0.38927083333333329</c:v>
                </c:pt>
                <c:pt idx="819">
                  <c:v>0.38927083333333329</c:v>
                </c:pt>
                <c:pt idx="820">
                  <c:v>0.38927083333333329</c:v>
                </c:pt>
                <c:pt idx="821">
                  <c:v>0.38927083333333329</c:v>
                </c:pt>
                <c:pt idx="822">
                  <c:v>0.38928240740740744</c:v>
                </c:pt>
                <c:pt idx="823">
                  <c:v>0.38928240740740744</c:v>
                </c:pt>
                <c:pt idx="824">
                  <c:v>0.38928240740740744</c:v>
                </c:pt>
                <c:pt idx="825">
                  <c:v>0.38928240740740744</c:v>
                </c:pt>
                <c:pt idx="826">
                  <c:v>0.38929398148148148</c:v>
                </c:pt>
                <c:pt idx="827">
                  <c:v>0.38929398148148148</c:v>
                </c:pt>
                <c:pt idx="828">
                  <c:v>0.38929398148148148</c:v>
                </c:pt>
                <c:pt idx="829">
                  <c:v>0.38929398148148148</c:v>
                </c:pt>
                <c:pt idx="830">
                  <c:v>0.38930555555555557</c:v>
                </c:pt>
                <c:pt idx="831">
                  <c:v>0.38930555555555557</c:v>
                </c:pt>
                <c:pt idx="832">
                  <c:v>0.38930555555555557</c:v>
                </c:pt>
                <c:pt idx="833">
                  <c:v>0.38930555555555557</c:v>
                </c:pt>
                <c:pt idx="834">
                  <c:v>0.38931712962962961</c:v>
                </c:pt>
                <c:pt idx="835">
                  <c:v>0.38931712962962961</c:v>
                </c:pt>
                <c:pt idx="836">
                  <c:v>0.38931712962962961</c:v>
                </c:pt>
                <c:pt idx="837">
                  <c:v>0.3893287037037037</c:v>
                </c:pt>
                <c:pt idx="838">
                  <c:v>0.3893287037037037</c:v>
                </c:pt>
                <c:pt idx="839">
                  <c:v>0.3893287037037037</c:v>
                </c:pt>
                <c:pt idx="840">
                  <c:v>0.3893287037037037</c:v>
                </c:pt>
                <c:pt idx="841">
                  <c:v>0.38934027777777774</c:v>
                </c:pt>
                <c:pt idx="842">
                  <c:v>0.38934027777777774</c:v>
                </c:pt>
                <c:pt idx="843">
                  <c:v>0.38934027777777774</c:v>
                </c:pt>
                <c:pt idx="844">
                  <c:v>0.38934027777777774</c:v>
                </c:pt>
                <c:pt idx="845">
                  <c:v>0.38935185185185189</c:v>
                </c:pt>
                <c:pt idx="846">
                  <c:v>0.38935185185185189</c:v>
                </c:pt>
                <c:pt idx="847">
                  <c:v>0.38935185185185189</c:v>
                </c:pt>
                <c:pt idx="848">
                  <c:v>0.38935185185185189</c:v>
                </c:pt>
                <c:pt idx="849">
                  <c:v>0.38936342592592593</c:v>
                </c:pt>
                <c:pt idx="850">
                  <c:v>0.38936342592592593</c:v>
                </c:pt>
                <c:pt idx="851">
                  <c:v>0.38936342592592593</c:v>
                </c:pt>
                <c:pt idx="852">
                  <c:v>0.38937500000000003</c:v>
                </c:pt>
                <c:pt idx="853">
                  <c:v>0.38937500000000003</c:v>
                </c:pt>
                <c:pt idx="854">
                  <c:v>0.38937500000000003</c:v>
                </c:pt>
                <c:pt idx="855">
                  <c:v>0.38937500000000003</c:v>
                </c:pt>
                <c:pt idx="856">
                  <c:v>0.38938657407407407</c:v>
                </c:pt>
                <c:pt idx="857">
                  <c:v>0.38938657407407407</c:v>
                </c:pt>
                <c:pt idx="858">
                  <c:v>0.38938657407407407</c:v>
                </c:pt>
                <c:pt idx="859">
                  <c:v>0.38938657407407407</c:v>
                </c:pt>
                <c:pt idx="860">
                  <c:v>0.38939814814814816</c:v>
                </c:pt>
                <c:pt idx="861">
                  <c:v>0.38939814814814816</c:v>
                </c:pt>
                <c:pt idx="862">
                  <c:v>0.38939814814814816</c:v>
                </c:pt>
                <c:pt idx="863">
                  <c:v>0.38939814814814816</c:v>
                </c:pt>
                <c:pt idx="864">
                  <c:v>0.3894097222222222</c:v>
                </c:pt>
                <c:pt idx="865">
                  <c:v>0.3894097222222222</c:v>
                </c:pt>
                <c:pt idx="866">
                  <c:v>0.3894097222222222</c:v>
                </c:pt>
                <c:pt idx="867">
                  <c:v>0.3894097222222222</c:v>
                </c:pt>
                <c:pt idx="868">
                  <c:v>0.38942129629629635</c:v>
                </c:pt>
                <c:pt idx="869">
                  <c:v>0.38942129629629635</c:v>
                </c:pt>
                <c:pt idx="870">
                  <c:v>0.38942129629629635</c:v>
                </c:pt>
                <c:pt idx="871">
                  <c:v>0.38943287037037039</c:v>
                </c:pt>
                <c:pt idx="872">
                  <c:v>0.38943287037037039</c:v>
                </c:pt>
                <c:pt idx="873">
                  <c:v>0.38943287037037039</c:v>
                </c:pt>
                <c:pt idx="874">
                  <c:v>0.38943287037037039</c:v>
                </c:pt>
                <c:pt idx="875">
                  <c:v>0.38944444444444448</c:v>
                </c:pt>
                <c:pt idx="876">
                  <c:v>0.38944444444444448</c:v>
                </c:pt>
                <c:pt idx="877">
                  <c:v>0.38944444444444448</c:v>
                </c:pt>
                <c:pt idx="878">
                  <c:v>0.38944444444444448</c:v>
                </c:pt>
                <c:pt idx="879">
                  <c:v>0.38945601851851852</c:v>
                </c:pt>
                <c:pt idx="880">
                  <c:v>0.38945601851851852</c:v>
                </c:pt>
                <c:pt idx="881">
                  <c:v>0.38945601851851852</c:v>
                </c:pt>
                <c:pt idx="882">
                  <c:v>0.38945601851851852</c:v>
                </c:pt>
                <c:pt idx="883">
                  <c:v>0.38946759259259256</c:v>
                </c:pt>
                <c:pt idx="884">
                  <c:v>0.38946759259259256</c:v>
                </c:pt>
                <c:pt idx="885">
                  <c:v>0.38946759259259256</c:v>
                </c:pt>
                <c:pt idx="886">
                  <c:v>0.38947916666666665</c:v>
                </c:pt>
                <c:pt idx="887">
                  <c:v>0.38947916666666665</c:v>
                </c:pt>
                <c:pt idx="888">
                  <c:v>0.38947916666666665</c:v>
                </c:pt>
                <c:pt idx="889">
                  <c:v>0.38947916666666665</c:v>
                </c:pt>
                <c:pt idx="890">
                  <c:v>0.38949074074074069</c:v>
                </c:pt>
                <c:pt idx="891">
                  <c:v>0.38949074074074069</c:v>
                </c:pt>
                <c:pt idx="892">
                  <c:v>0.38949074074074069</c:v>
                </c:pt>
                <c:pt idx="893">
                  <c:v>0.38949074074074069</c:v>
                </c:pt>
                <c:pt idx="894">
                  <c:v>0.38950231481481484</c:v>
                </c:pt>
                <c:pt idx="895">
                  <c:v>0.38950231481481484</c:v>
                </c:pt>
                <c:pt idx="896">
                  <c:v>0.38950231481481484</c:v>
                </c:pt>
                <c:pt idx="897">
                  <c:v>0.38950231481481484</c:v>
                </c:pt>
                <c:pt idx="898">
                  <c:v>0.38951388888888888</c:v>
                </c:pt>
                <c:pt idx="899">
                  <c:v>0.38951388888888888</c:v>
                </c:pt>
                <c:pt idx="900">
                  <c:v>0.38951388888888888</c:v>
                </c:pt>
                <c:pt idx="901">
                  <c:v>0.38952546296296298</c:v>
                </c:pt>
                <c:pt idx="902">
                  <c:v>0.38952546296296298</c:v>
                </c:pt>
                <c:pt idx="903">
                  <c:v>0.38952546296296298</c:v>
                </c:pt>
                <c:pt idx="904">
                  <c:v>0.38952546296296298</c:v>
                </c:pt>
                <c:pt idx="905">
                  <c:v>0.38953703703703701</c:v>
                </c:pt>
                <c:pt idx="906">
                  <c:v>0.38953703703703701</c:v>
                </c:pt>
                <c:pt idx="907">
                  <c:v>0.38953703703703701</c:v>
                </c:pt>
                <c:pt idx="908">
                  <c:v>0.38953703703703701</c:v>
                </c:pt>
                <c:pt idx="909">
                  <c:v>0.38954861111111111</c:v>
                </c:pt>
                <c:pt idx="910">
                  <c:v>0.38954861111111111</c:v>
                </c:pt>
                <c:pt idx="911">
                  <c:v>0.38954861111111111</c:v>
                </c:pt>
                <c:pt idx="912">
                  <c:v>0.38954861111111111</c:v>
                </c:pt>
                <c:pt idx="913">
                  <c:v>0.38956018518518515</c:v>
                </c:pt>
                <c:pt idx="914">
                  <c:v>0.38956018518518515</c:v>
                </c:pt>
                <c:pt idx="915">
                  <c:v>0.38956018518518515</c:v>
                </c:pt>
                <c:pt idx="916">
                  <c:v>0.38956018518518515</c:v>
                </c:pt>
                <c:pt idx="917">
                  <c:v>0.3895717592592593</c:v>
                </c:pt>
                <c:pt idx="918">
                  <c:v>0.3895717592592593</c:v>
                </c:pt>
                <c:pt idx="919">
                  <c:v>0.3895717592592593</c:v>
                </c:pt>
                <c:pt idx="920">
                  <c:v>0.38958333333333334</c:v>
                </c:pt>
                <c:pt idx="921">
                  <c:v>0.38958333333333334</c:v>
                </c:pt>
                <c:pt idx="922">
                  <c:v>0.38958333333333334</c:v>
                </c:pt>
                <c:pt idx="923">
                  <c:v>0.38958333333333334</c:v>
                </c:pt>
                <c:pt idx="924">
                  <c:v>0.38959490740740743</c:v>
                </c:pt>
                <c:pt idx="925">
                  <c:v>0.38959490740740743</c:v>
                </c:pt>
                <c:pt idx="926">
                  <c:v>0.38959490740740743</c:v>
                </c:pt>
                <c:pt idx="927">
                  <c:v>0.38959490740740743</c:v>
                </c:pt>
                <c:pt idx="928">
                  <c:v>0.38960648148148147</c:v>
                </c:pt>
                <c:pt idx="929">
                  <c:v>0.38960648148148147</c:v>
                </c:pt>
                <c:pt idx="930">
                  <c:v>0.38960648148148147</c:v>
                </c:pt>
                <c:pt idx="931">
                  <c:v>0.38960648148148147</c:v>
                </c:pt>
                <c:pt idx="932">
                  <c:v>0.38961805555555556</c:v>
                </c:pt>
                <c:pt idx="933">
                  <c:v>0.38961805555555556</c:v>
                </c:pt>
                <c:pt idx="934">
                  <c:v>0.38961805555555556</c:v>
                </c:pt>
                <c:pt idx="935">
                  <c:v>0.3896296296296296</c:v>
                </c:pt>
                <c:pt idx="936">
                  <c:v>0.3896296296296296</c:v>
                </c:pt>
                <c:pt idx="937">
                  <c:v>0.3896296296296296</c:v>
                </c:pt>
                <c:pt idx="938">
                  <c:v>0.3896296296296296</c:v>
                </c:pt>
                <c:pt idx="939">
                  <c:v>0.38964120370370375</c:v>
                </c:pt>
                <c:pt idx="940">
                  <c:v>0.38964120370370375</c:v>
                </c:pt>
                <c:pt idx="941">
                  <c:v>0.38964120370370375</c:v>
                </c:pt>
                <c:pt idx="942">
                  <c:v>0.38964120370370375</c:v>
                </c:pt>
                <c:pt idx="943">
                  <c:v>0.38965277777777779</c:v>
                </c:pt>
                <c:pt idx="944">
                  <c:v>0.38965277777777779</c:v>
                </c:pt>
                <c:pt idx="945">
                  <c:v>0.38965277777777779</c:v>
                </c:pt>
                <c:pt idx="946">
                  <c:v>0.38965277777777779</c:v>
                </c:pt>
                <c:pt idx="947">
                  <c:v>0.38966435185185189</c:v>
                </c:pt>
                <c:pt idx="948">
                  <c:v>0.38966435185185189</c:v>
                </c:pt>
                <c:pt idx="949">
                  <c:v>0.38966435185185189</c:v>
                </c:pt>
                <c:pt idx="950">
                  <c:v>0.38966435185185189</c:v>
                </c:pt>
                <c:pt idx="951">
                  <c:v>0.38967592592592593</c:v>
                </c:pt>
                <c:pt idx="952">
                  <c:v>0.38967592592592593</c:v>
                </c:pt>
                <c:pt idx="953">
                  <c:v>0.38967592592592593</c:v>
                </c:pt>
                <c:pt idx="954">
                  <c:v>0.38968749999999996</c:v>
                </c:pt>
                <c:pt idx="955">
                  <c:v>0.38968749999999996</c:v>
                </c:pt>
                <c:pt idx="956">
                  <c:v>0.38968749999999996</c:v>
                </c:pt>
                <c:pt idx="957">
                  <c:v>0.38968749999999996</c:v>
                </c:pt>
                <c:pt idx="958">
                  <c:v>0.38969907407407406</c:v>
                </c:pt>
                <c:pt idx="959">
                  <c:v>0.38969907407407406</c:v>
                </c:pt>
                <c:pt idx="960">
                  <c:v>0.38969907407407406</c:v>
                </c:pt>
                <c:pt idx="961">
                  <c:v>0.38969907407407406</c:v>
                </c:pt>
                <c:pt idx="962">
                  <c:v>0.3897106481481481</c:v>
                </c:pt>
                <c:pt idx="963">
                  <c:v>0.3897106481481481</c:v>
                </c:pt>
                <c:pt idx="964">
                  <c:v>0.3897106481481481</c:v>
                </c:pt>
                <c:pt idx="965">
                  <c:v>0.3897106481481481</c:v>
                </c:pt>
                <c:pt idx="966">
                  <c:v>0.38972222222222225</c:v>
                </c:pt>
                <c:pt idx="967">
                  <c:v>0.38972222222222225</c:v>
                </c:pt>
                <c:pt idx="968">
                  <c:v>0.38972222222222225</c:v>
                </c:pt>
                <c:pt idx="969">
                  <c:v>0.38973379629629629</c:v>
                </c:pt>
                <c:pt idx="970">
                  <c:v>0.38973379629629629</c:v>
                </c:pt>
                <c:pt idx="971">
                  <c:v>0.38973379629629629</c:v>
                </c:pt>
                <c:pt idx="972">
                  <c:v>0.38973379629629629</c:v>
                </c:pt>
                <c:pt idx="973">
                  <c:v>0.38974537037037038</c:v>
                </c:pt>
                <c:pt idx="974">
                  <c:v>0.38974537037037038</c:v>
                </c:pt>
                <c:pt idx="975">
                  <c:v>0.38974537037037038</c:v>
                </c:pt>
                <c:pt idx="976">
                  <c:v>0.38974537037037038</c:v>
                </c:pt>
                <c:pt idx="977">
                  <c:v>0.38975694444444442</c:v>
                </c:pt>
                <c:pt idx="978">
                  <c:v>0.38975694444444442</c:v>
                </c:pt>
                <c:pt idx="979">
                  <c:v>0.38975694444444442</c:v>
                </c:pt>
                <c:pt idx="980">
                  <c:v>0.38975694444444442</c:v>
                </c:pt>
                <c:pt idx="981">
                  <c:v>0.38976851851851851</c:v>
                </c:pt>
                <c:pt idx="982">
                  <c:v>0.38976851851851851</c:v>
                </c:pt>
                <c:pt idx="983">
                  <c:v>0.38976851851851851</c:v>
                </c:pt>
                <c:pt idx="984">
                  <c:v>0.38978009259259255</c:v>
                </c:pt>
                <c:pt idx="985">
                  <c:v>0.38978009259259255</c:v>
                </c:pt>
                <c:pt idx="986">
                  <c:v>0.38978009259259255</c:v>
                </c:pt>
                <c:pt idx="987">
                  <c:v>0.38978009259259255</c:v>
                </c:pt>
                <c:pt idx="988">
                  <c:v>0.3897916666666667</c:v>
                </c:pt>
                <c:pt idx="989">
                  <c:v>0.3897916666666667</c:v>
                </c:pt>
                <c:pt idx="990">
                  <c:v>0.3897916666666667</c:v>
                </c:pt>
                <c:pt idx="991">
                  <c:v>0.3897916666666667</c:v>
                </c:pt>
                <c:pt idx="992">
                  <c:v>0.38980324074074074</c:v>
                </c:pt>
                <c:pt idx="993">
                  <c:v>0.38980324074074074</c:v>
                </c:pt>
                <c:pt idx="994">
                  <c:v>0.38980324074074074</c:v>
                </c:pt>
                <c:pt idx="995">
                  <c:v>0.38980324074074074</c:v>
                </c:pt>
                <c:pt idx="996">
                  <c:v>0.38981481481481484</c:v>
                </c:pt>
                <c:pt idx="997">
                  <c:v>0.38981481481481484</c:v>
                </c:pt>
                <c:pt idx="998">
                  <c:v>0.38981481481481484</c:v>
                </c:pt>
                <c:pt idx="999">
                  <c:v>0.38981481481481484</c:v>
                </c:pt>
                <c:pt idx="1000">
                  <c:v>0.38982638888888888</c:v>
                </c:pt>
                <c:pt idx="1001">
                  <c:v>0.38982638888888888</c:v>
                </c:pt>
                <c:pt idx="1002">
                  <c:v>0.38982638888888888</c:v>
                </c:pt>
                <c:pt idx="1003">
                  <c:v>0.38983796296296297</c:v>
                </c:pt>
                <c:pt idx="1004">
                  <c:v>0.38983796296296297</c:v>
                </c:pt>
                <c:pt idx="1005">
                  <c:v>0.38983796296296297</c:v>
                </c:pt>
                <c:pt idx="1006">
                  <c:v>0.38983796296296297</c:v>
                </c:pt>
                <c:pt idx="1007">
                  <c:v>0.38984953703703701</c:v>
                </c:pt>
                <c:pt idx="1008">
                  <c:v>0.38984953703703701</c:v>
                </c:pt>
                <c:pt idx="1009">
                  <c:v>0.38984953703703701</c:v>
                </c:pt>
                <c:pt idx="1010">
                  <c:v>0.38984953703703701</c:v>
                </c:pt>
                <c:pt idx="1011">
                  <c:v>0.38986111111111116</c:v>
                </c:pt>
                <c:pt idx="1012">
                  <c:v>0.38986111111111116</c:v>
                </c:pt>
                <c:pt idx="1013">
                  <c:v>0.38986111111111116</c:v>
                </c:pt>
                <c:pt idx="1014">
                  <c:v>0.38986111111111116</c:v>
                </c:pt>
                <c:pt idx="1015">
                  <c:v>0.3898726851851852</c:v>
                </c:pt>
                <c:pt idx="1016">
                  <c:v>0.3898726851851852</c:v>
                </c:pt>
                <c:pt idx="1017">
                  <c:v>0.3898726851851852</c:v>
                </c:pt>
                <c:pt idx="1018">
                  <c:v>0.38988425925925929</c:v>
                </c:pt>
                <c:pt idx="1019">
                  <c:v>0.38988425925925929</c:v>
                </c:pt>
                <c:pt idx="1020">
                  <c:v>0.38988425925925929</c:v>
                </c:pt>
                <c:pt idx="1021">
                  <c:v>0.38988425925925929</c:v>
                </c:pt>
                <c:pt idx="1022">
                  <c:v>0.38989583333333333</c:v>
                </c:pt>
                <c:pt idx="1023">
                  <c:v>0.38989583333333333</c:v>
                </c:pt>
                <c:pt idx="1024">
                  <c:v>0.38989583333333333</c:v>
                </c:pt>
                <c:pt idx="1025">
                  <c:v>0.38989583333333333</c:v>
                </c:pt>
                <c:pt idx="1026">
                  <c:v>0.38990740740740737</c:v>
                </c:pt>
                <c:pt idx="1027">
                  <c:v>0.38990740740740737</c:v>
                </c:pt>
                <c:pt idx="1028">
                  <c:v>0.38990740740740737</c:v>
                </c:pt>
                <c:pt idx="1029">
                  <c:v>0.38990740740740737</c:v>
                </c:pt>
                <c:pt idx="1030">
                  <c:v>0.38991898148148146</c:v>
                </c:pt>
                <c:pt idx="1031">
                  <c:v>0.38991898148148146</c:v>
                </c:pt>
                <c:pt idx="1032">
                  <c:v>0.38991898148148146</c:v>
                </c:pt>
                <c:pt idx="1033">
                  <c:v>0.38991898148148146</c:v>
                </c:pt>
                <c:pt idx="1034">
                  <c:v>0.3899305555555555</c:v>
                </c:pt>
                <c:pt idx="1035">
                  <c:v>0.3899305555555555</c:v>
                </c:pt>
                <c:pt idx="1036">
                  <c:v>0.3899305555555555</c:v>
                </c:pt>
                <c:pt idx="1037">
                  <c:v>0.38994212962962965</c:v>
                </c:pt>
                <c:pt idx="1038">
                  <c:v>0.38994212962962965</c:v>
                </c:pt>
                <c:pt idx="1039">
                  <c:v>0.38994212962962965</c:v>
                </c:pt>
                <c:pt idx="1040">
                  <c:v>0.38994212962962965</c:v>
                </c:pt>
                <c:pt idx="1041">
                  <c:v>0.38995370370370369</c:v>
                </c:pt>
                <c:pt idx="1042">
                  <c:v>0.38995370370370369</c:v>
                </c:pt>
                <c:pt idx="1043">
                  <c:v>0.38995370370370369</c:v>
                </c:pt>
                <c:pt idx="1044">
                  <c:v>0.38995370370370369</c:v>
                </c:pt>
                <c:pt idx="1045">
                  <c:v>0.38996527777777779</c:v>
                </c:pt>
                <c:pt idx="1046">
                  <c:v>0.38996527777777779</c:v>
                </c:pt>
                <c:pt idx="1047">
                  <c:v>0.38996527777777779</c:v>
                </c:pt>
                <c:pt idx="1048">
                  <c:v>0.38996527777777779</c:v>
                </c:pt>
                <c:pt idx="1049">
                  <c:v>0.38997685185185182</c:v>
                </c:pt>
                <c:pt idx="1050">
                  <c:v>0.38997685185185182</c:v>
                </c:pt>
                <c:pt idx="1051">
                  <c:v>0.38997685185185182</c:v>
                </c:pt>
                <c:pt idx="1052">
                  <c:v>0.38998842592592592</c:v>
                </c:pt>
                <c:pt idx="1053">
                  <c:v>0.38998842592592592</c:v>
                </c:pt>
                <c:pt idx="1054">
                  <c:v>0.38998842592592592</c:v>
                </c:pt>
                <c:pt idx="1055">
                  <c:v>0.38998842592592592</c:v>
                </c:pt>
                <c:pt idx="1056">
                  <c:v>0.38999999999999996</c:v>
                </c:pt>
                <c:pt idx="1057">
                  <c:v>0.38999999999999996</c:v>
                </c:pt>
                <c:pt idx="1058">
                  <c:v>0.38999999999999996</c:v>
                </c:pt>
                <c:pt idx="1059">
                  <c:v>0.38999999999999996</c:v>
                </c:pt>
                <c:pt idx="1060">
                  <c:v>0.39001157407407411</c:v>
                </c:pt>
                <c:pt idx="1061">
                  <c:v>0.39001157407407411</c:v>
                </c:pt>
                <c:pt idx="1062">
                  <c:v>0.39001157407407411</c:v>
                </c:pt>
                <c:pt idx="1063">
                  <c:v>0.39001157407407411</c:v>
                </c:pt>
                <c:pt idx="1064">
                  <c:v>0.39002314814814815</c:v>
                </c:pt>
                <c:pt idx="1065">
                  <c:v>0.39002314814814815</c:v>
                </c:pt>
                <c:pt idx="1066">
                  <c:v>0.39002314814814815</c:v>
                </c:pt>
                <c:pt idx="1067">
                  <c:v>0.39003472222222224</c:v>
                </c:pt>
                <c:pt idx="1068">
                  <c:v>0.39003472222222224</c:v>
                </c:pt>
                <c:pt idx="1069">
                  <c:v>0.39003472222222224</c:v>
                </c:pt>
                <c:pt idx="1070">
                  <c:v>0.39003472222222224</c:v>
                </c:pt>
                <c:pt idx="1071">
                  <c:v>0.39004629629629628</c:v>
                </c:pt>
                <c:pt idx="1072">
                  <c:v>0.39004629629629628</c:v>
                </c:pt>
                <c:pt idx="1073">
                  <c:v>0.39004629629629628</c:v>
                </c:pt>
                <c:pt idx="1074">
                  <c:v>0.39004629629629628</c:v>
                </c:pt>
                <c:pt idx="1075">
                  <c:v>0.39005787037037037</c:v>
                </c:pt>
                <c:pt idx="1076">
                  <c:v>0.39005787037037037</c:v>
                </c:pt>
                <c:pt idx="1077">
                  <c:v>0.39005787037037037</c:v>
                </c:pt>
                <c:pt idx="1078">
                  <c:v>0.39005787037037037</c:v>
                </c:pt>
                <c:pt idx="1079">
                  <c:v>0.39006944444444441</c:v>
                </c:pt>
                <c:pt idx="1080">
                  <c:v>0.39006944444444441</c:v>
                </c:pt>
                <c:pt idx="1081">
                  <c:v>0.39006944444444441</c:v>
                </c:pt>
                <c:pt idx="1082">
                  <c:v>0.39006944444444441</c:v>
                </c:pt>
                <c:pt idx="1083">
                  <c:v>0.39008101851851856</c:v>
                </c:pt>
                <c:pt idx="1084">
                  <c:v>0.39008101851851856</c:v>
                </c:pt>
                <c:pt idx="1085">
                  <c:v>0.39008101851851856</c:v>
                </c:pt>
                <c:pt idx="1086">
                  <c:v>0.3900925925925926</c:v>
                </c:pt>
                <c:pt idx="1087">
                  <c:v>0.3900925925925926</c:v>
                </c:pt>
                <c:pt idx="1088">
                  <c:v>0.3900925925925926</c:v>
                </c:pt>
                <c:pt idx="1089">
                  <c:v>0.3900925925925926</c:v>
                </c:pt>
                <c:pt idx="1090">
                  <c:v>0.3901041666666667</c:v>
                </c:pt>
                <c:pt idx="1091">
                  <c:v>0.3901041666666667</c:v>
                </c:pt>
                <c:pt idx="1092">
                  <c:v>0.3901041666666667</c:v>
                </c:pt>
                <c:pt idx="1093">
                  <c:v>0.3901041666666667</c:v>
                </c:pt>
                <c:pt idx="1094">
                  <c:v>0.39011574074074074</c:v>
                </c:pt>
                <c:pt idx="1095">
                  <c:v>0.39011574074074074</c:v>
                </c:pt>
                <c:pt idx="1096">
                  <c:v>0.39011574074074074</c:v>
                </c:pt>
                <c:pt idx="1097">
                  <c:v>0.39011574074074074</c:v>
                </c:pt>
                <c:pt idx="1098">
                  <c:v>0.39012731481481483</c:v>
                </c:pt>
                <c:pt idx="1099">
                  <c:v>0.39012731481481483</c:v>
                </c:pt>
                <c:pt idx="1100">
                  <c:v>0.39012731481481483</c:v>
                </c:pt>
                <c:pt idx="1101">
                  <c:v>0.39013888888888887</c:v>
                </c:pt>
                <c:pt idx="1102">
                  <c:v>0.39013888888888887</c:v>
                </c:pt>
                <c:pt idx="1103">
                  <c:v>0.39013888888888887</c:v>
                </c:pt>
                <c:pt idx="1104">
                  <c:v>0.39013888888888887</c:v>
                </c:pt>
                <c:pt idx="1105">
                  <c:v>0.39015046296296302</c:v>
                </c:pt>
                <c:pt idx="1106">
                  <c:v>0.39015046296296302</c:v>
                </c:pt>
                <c:pt idx="1107">
                  <c:v>0.39015046296296302</c:v>
                </c:pt>
                <c:pt idx="1108">
                  <c:v>0.39015046296296302</c:v>
                </c:pt>
                <c:pt idx="1109">
                  <c:v>0.39016203703703706</c:v>
                </c:pt>
                <c:pt idx="1110">
                  <c:v>0.39016203703703706</c:v>
                </c:pt>
                <c:pt idx="1111">
                  <c:v>0.39016203703703706</c:v>
                </c:pt>
                <c:pt idx="1112">
                  <c:v>0.39016203703703706</c:v>
                </c:pt>
                <c:pt idx="1113">
                  <c:v>0.3901736111111111</c:v>
                </c:pt>
                <c:pt idx="1114">
                  <c:v>0.3901736111111111</c:v>
                </c:pt>
                <c:pt idx="1115">
                  <c:v>0.3901736111111111</c:v>
                </c:pt>
                <c:pt idx="1116">
                  <c:v>0.3901736111111111</c:v>
                </c:pt>
                <c:pt idx="1117">
                  <c:v>0.39018518518518519</c:v>
                </c:pt>
                <c:pt idx="1118">
                  <c:v>0.39018518518518519</c:v>
                </c:pt>
                <c:pt idx="1119">
                  <c:v>0.39018518518518519</c:v>
                </c:pt>
                <c:pt idx="1120">
                  <c:v>0.39019675925925923</c:v>
                </c:pt>
                <c:pt idx="1121">
                  <c:v>0.39019675925925923</c:v>
                </c:pt>
                <c:pt idx="1122">
                  <c:v>0.39019675925925923</c:v>
                </c:pt>
                <c:pt idx="1123">
                  <c:v>0.39019675925925923</c:v>
                </c:pt>
                <c:pt idx="1124">
                  <c:v>0.39020833333333332</c:v>
                </c:pt>
                <c:pt idx="1125">
                  <c:v>0.39020833333333332</c:v>
                </c:pt>
                <c:pt idx="1126">
                  <c:v>0.39020833333333332</c:v>
                </c:pt>
                <c:pt idx="1127">
                  <c:v>0.39020833333333332</c:v>
                </c:pt>
                <c:pt idx="1128">
                  <c:v>0.39021990740740736</c:v>
                </c:pt>
                <c:pt idx="1129">
                  <c:v>0.39021990740740736</c:v>
                </c:pt>
                <c:pt idx="1130">
                  <c:v>0.39021990740740736</c:v>
                </c:pt>
                <c:pt idx="1131">
                  <c:v>0.39021990740740736</c:v>
                </c:pt>
                <c:pt idx="1132">
                  <c:v>0.39023148148148151</c:v>
                </c:pt>
                <c:pt idx="1133">
                  <c:v>0.39023148148148151</c:v>
                </c:pt>
                <c:pt idx="1134">
                  <c:v>0.39023148148148151</c:v>
                </c:pt>
              </c:numCache>
            </c:numRef>
          </c:xVal>
          <c:yVal>
            <c:numRef>
              <c:f>'Boris_martin_202291591647 (3)'!$C$4:$C$1138</c:f>
              <c:numCache>
                <c:formatCode>General</c:formatCode>
                <c:ptCount val="1135"/>
                <c:pt idx="0">
                  <c:v>0.27044499999999999</c:v>
                </c:pt>
                <c:pt idx="1">
                  <c:v>0.26983499999999999</c:v>
                </c:pt>
                <c:pt idx="2">
                  <c:v>0.28286299999999998</c:v>
                </c:pt>
                <c:pt idx="3">
                  <c:v>0.26494899999999999</c:v>
                </c:pt>
                <c:pt idx="4">
                  <c:v>0.28454200000000002</c:v>
                </c:pt>
                <c:pt idx="5">
                  <c:v>0.26347300000000001</c:v>
                </c:pt>
                <c:pt idx="6">
                  <c:v>0.27950399999999997</c:v>
                </c:pt>
                <c:pt idx="7">
                  <c:v>0.290547</c:v>
                </c:pt>
                <c:pt idx="8">
                  <c:v>0.29619600000000001</c:v>
                </c:pt>
                <c:pt idx="9">
                  <c:v>0.280115</c:v>
                </c:pt>
                <c:pt idx="10">
                  <c:v>0.28327000000000002</c:v>
                </c:pt>
                <c:pt idx="11">
                  <c:v>0.29222700000000001</c:v>
                </c:pt>
                <c:pt idx="12">
                  <c:v>0.265509</c:v>
                </c:pt>
                <c:pt idx="13">
                  <c:v>0.26158999999999999</c:v>
                </c:pt>
                <c:pt idx="14">
                  <c:v>0.36418600000000001</c:v>
                </c:pt>
                <c:pt idx="15">
                  <c:v>0.36240499999999998</c:v>
                </c:pt>
                <c:pt idx="16">
                  <c:v>0.27268500000000001</c:v>
                </c:pt>
                <c:pt idx="17">
                  <c:v>0.29644999999999999</c:v>
                </c:pt>
                <c:pt idx="18">
                  <c:v>0.29319400000000001</c:v>
                </c:pt>
                <c:pt idx="19">
                  <c:v>0.27940199999999998</c:v>
                </c:pt>
                <c:pt idx="20">
                  <c:v>0.29212500000000002</c:v>
                </c:pt>
                <c:pt idx="21">
                  <c:v>0.31522899999999998</c:v>
                </c:pt>
                <c:pt idx="22">
                  <c:v>0.31405899999999998</c:v>
                </c:pt>
                <c:pt idx="23">
                  <c:v>0.32245600000000002</c:v>
                </c:pt>
                <c:pt idx="24">
                  <c:v>0.33080199999999998</c:v>
                </c:pt>
                <c:pt idx="25">
                  <c:v>0.326374</c:v>
                </c:pt>
                <c:pt idx="26">
                  <c:v>0.30047099999999999</c:v>
                </c:pt>
                <c:pt idx="27">
                  <c:v>0.31451699999999999</c:v>
                </c:pt>
                <c:pt idx="28">
                  <c:v>0.32388099999999997</c:v>
                </c:pt>
                <c:pt idx="29">
                  <c:v>0.36601800000000001</c:v>
                </c:pt>
                <c:pt idx="30">
                  <c:v>0.29751899999999998</c:v>
                </c:pt>
                <c:pt idx="31">
                  <c:v>0.30612</c:v>
                </c:pt>
                <c:pt idx="32">
                  <c:v>0.29512699999999997</c:v>
                </c:pt>
                <c:pt idx="33">
                  <c:v>0.375942</c:v>
                </c:pt>
                <c:pt idx="34">
                  <c:v>0.42204799999999998</c:v>
                </c:pt>
                <c:pt idx="35">
                  <c:v>0.40459299999999998</c:v>
                </c:pt>
                <c:pt idx="36">
                  <c:v>0.38484699999999999</c:v>
                </c:pt>
                <c:pt idx="37">
                  <c:v>0.37044500000000002</c:v>
                </c:pt>
                <c:pt idx="38">
                  <c:v>0.35578900000000002</c:v>
                </c:pt>
                <c:pt idx="39">
                  <c:v>0.36693399999999998</c:v>
                </c:pt>
                <c:pt idx="40">
                  <c:v>0.34342299999999998</c:v>
                </c:pt>
                <c:pt idx="41">
                  <c:v>0.365865</c:v>
                </c:pt>
                <c:pt idx="42">
                  <c:v>0.50678100000000004</c:v>
                </c:pt>
                <c:pt idx="43">
                  <c:v>0.32103100000000001</c:v>
                </c:pt>
                <c:pt idx="44">
                  <c:v>0.28021600000000002</c:v>
                </c:pt>
                <c:pt idx="45">
                  <c:v>0.228155</c:v>
                </c:pt>
                <c:pt idx="46">
                  <c:v>0.55283700000000002</c:v>
                </c:pt>
                <c:pt idx="47">
                  <c:v>0.271005</c:v>
                </c:pt>
                <c:pt idx="48">
                  <c:v>0.34932600000000003</c:v>
                </c:pt>
                <c:pt idx="49">
                  <c:v>0.30871500000000002</c:v>
                </c:pt>
                <c:pt idx="50">
                  <c:v>0.37115799999999999</c:v>
                </c:pt>
                <c:pt idx="51">
                  <c:v>0.50062300000000004</c:v>
                </c:pt>
                <c:pt idx="52">
                  <c:v>0.49619600000000003</c:v>
                </c:pt>
                <c:pt idx="53">
                  <c:v>7.7010400000000007E-2</c:v>
                </c:pt>
                <c:pt idx="54">
                  <c:v>0.189886</c:v>
                </c:pt>
                <c:pt idx="55">
                  <c:v>0.116451</c:v>
                </c:pt>
                <c:pt idx="56">
                  <c:v>0.336094</c:v>
                </c:pt>
                <c:pt idx="57">
                  <c:v>9.4822100000000006E-2</c:v>
                </c:pt>
                <c:pt idx="58">
                  <c:v>-2.5381399999999998E-2</c:v>
                </c:pt>
                <c:pt idx="59">
                  <c:v>2.35753E-2</c:v>
                </c:pt>
                <c:pt idx="60">
                  <c:v>-1.74425E-2</c:v>
                </c:pt>
                <c:pt idx="61">
                  <c:v>0.158384</c:v>
                </c:pt>
                <c:pt idx="62">
                  <c:v>-9.6424599999999999E-2</c:v>
                </c:pt>
                <c:pt idx="63">
                  <c:v>-0.245585</c:v>
                </c:pt>
                <c:pt idx="64">
                  <c:v>-9.3778299999999995E-2</c:v>
                </c:pt>
                <c:pt idx="65">
                  <c:v>-0.124414</c:v>
                </c:pt>
                <c:pt idx="66">
                  <c:v>-0.124669</c:v>
                </c:pt>
                <c:pt idx="67">
                  <c:v>-0.38314199999999998</c:v>
                </c:pt>
                <c:pt idx="68">
                  <c:v>-0.13118299999999999</c:v>
                </c:pt>
                <c:pt idx="69">
                  <c:v>0.52352399999999999</c:v>
                </c:pt>
                <c:pt idx="70">
                  <c:v>0.41706100000000002</c:v>
                </c:pt>
                <c:pt idx="71">
                  <c:v>1.5189900000000001</c:v>
                </c:pt>
                <c:pt idx="72">
                  <c:v>1.7788900000000001</c:v>
                </c:pt>
                <c:pt idx="73">
                  <c:v>1.2437800000000001</c:v>
                </c:pt>
                <c:pt idx="74">
                  <c:v>0.650038</c:v>
                </c:pt>
                <c:pt idx="75">
                  <c:v>0.52637400000000001</c:v>
                </c:pt>
                <c:pt idx="76">
                  <c:v>0.44525500000000001</c:v>
                </c:pt>
                <c:pt idx="77">
                  <c:v>0.29848599999999997</c:v>
                </c:pt>
                <c:pt idx="78">
                  <c:v>0.386629</c:v>
                </c:pt>
                <c:pt idx="79">
                  <c:v>0.46184500000000001</c:v>
                </c:pt>
                <c:pt idx="80">
                  <c:v>0.34031800000000001</c:v>
                </c:pt>
                <c:pt idx="81">
                  <c:v>0.28418599999999999</c:v>
                </c:pt>
                <c:pt idx="82">
                  <c:v>0.22591600000000001</c:v>
                </c:pt>
                <c:pt idx="83">
                  <c:v>0.39573799999999998</c:v>
                </c:pt>
                <c:pt idx="84">
                  <c:v>1.8790500000000001</c:v>
                </c:pt>
                <c:pt idx="85">
                  <c:v>2.7867799999999998</c:v>
                </c:pt>
                <c:pt idx="86">
                  <c:v>0.96332099999999998</c:v>
                </c:pt>
                <c:pt idx="87">
                  <c:v>0.432786</c:v>
                </c:pt>
                <c:pt idx="88">
                  <c:v>0.498282</c:v>
                </c:pt>
                <c:pt idx="89">
                  <c:v>0.41136099999999998</c:v>
                </c:pt>
                <c:pt idx="90">
                  <c:v>0.50072499999999998</c:v>
                </c:pt>
                <c:pt idx="91">
                  <c:v>0.46174300000000001</c:v>
                </c:pt>
                <c:pt idx="92">
                  <c:v>0.62306600000000001</c:v>
                </c:pt>
                <c:pt idx="93">
                  <c:v>0.43492399999999998</c:v>
                </c:pt>
                <c:pt idx="94">
                  <c:v>0.61334599999999995</c:v>
                </c:pt>
                <c:pt idx="95">
                  <c:v>0.38851200000000002</c:v>
                </c:pt>
                <c:pt idx="96">
                  <c:v>0.223575</c:v>
                </c:pt>
                <c:pt idx="97">
                  <c:v>0.265102</c:v>
                </c:pt>
                <c:pt idx="98">
                  <c:v>0.35802800000000001</c:v>
                </c:pt>
                <c:pt idx="99">
                  <c:v>0.44937700000000003</c:v>
                </c:pt>
                <c:pt idx="100">
                  <c:v>0.40637400000000001</c:v>
                </c:pt>
                <c:pt idx="101">
                  <c:v>1.8428599999999999</c:v>
                </c:pt>
                <c:pt idx="102">
                  <c:v>17.732099999999999</c:v>
                </c:pt>
                <c:pt idx="103">
                  <c:v>6.5201099999999999</c:v>
                </c:pt>
                <c:pt idx="104">
                  <c:v>3.5854599999999999</c:v>
                </c:pt>
                <c:pt idx="105">
                  <c:v>1.1389400000000001</c:v>
                </c:pt>
                <c:pt idx="106">
                  <c:v>0.77970700000000004</c:v>
                </c:pt>
                <c:pt idx="107">
                  <c:v>0.36993599999999999</c:v>
                </c:pt>
                <c:pt idx="108">
                  <c:v>0.32367699999999999</c:v>
                </c:pt>
                <c:pt idx="109">
                  <c:v>0.48067399999999999</c:v>
                </c:pt>
                <c:pt idx="110">
                  <c:v>0.38652700000000001</c:v>
                </c:pt>
                <c:pt idx="111">
                  <c:v>0.35853699999999999</c:v>
                </c:pt>
                <c:pt idx="112">
                  <c:v>1.5844400000000001</c:v>
                </c:pt>
                <c:pt idx="113">
                  <c:v>2.54698</c:v>
                </c:pt>
                <c:pt idx="114">
                  <c:v>0.47492400000000001</c:v>
                </c:pt>
                <c:pt idx="115">
                  <c:v>0.37253199999999997</c:v>
                </c:pt>
                <c:pt idx="116">
                  <c:v>0.62347300000000005</c:v>
                </c:pt>
                <c:pt idx="117">
                  <c:v>0.58189599999999997</c:v>
                </c:pt>
                <c:pt idx="118">
                  <c:v>0.44927499999999998</c:v>
                </c:pt>
                <c:pt idx="119">
                  <c:v>0.30545800000000001</c:v>
                </c:pt>
                <c:pt idx="120">
                  <c:v>0.39848600000000001</c:v>
                </c:pt>
                <c:pt idx="121">
                  <c:v>0.42958000000000002</c:v>
                </c:pt>
                <c:pt idx="122">
                  <c:v>0.44886799999999999</c:v>
                </c:pt>
                <c:pt idx="123">
                  <c:v>0.40271000000000001</c:v>
                </c:pt>
                <c:pt idx="124">
                  <c:v>0.43787500000000001</c:v>
                </c:pt>
                <c:pt idx="125">
                  <c:v>0.43186999999999998</c:v>
                </c:pt>
                <c:pt idx="126">
                  <c:v>0.48835899999999999</c:v>
                </c:pt>
                <c:pt idx="127">
                  <c:v>0.59146299999999996</c:v>
                </c:pt>
                <c:pt idx="128">
                  <c:v>0.29105599999999998</c:v>
                </c:pt>
                <c:pt idx="129">
                  <c:v>0.15126000000000001</c:v>
                </c:pt>
                <c:pt idx="130">
                  <c:v>0.29415999999999998</c:v>
                </c:pt>
                <c:pt idx="131">
                  <c:v>0.48561100000000001</c:v>
                </c:pt>
                <c:pt idx="132">
                  <c:v>0.14077600000000001</c:v>
                </c:pt>
                <c:pt idx="133">
                  <c:v>0.16678100000000001</c:v>
                </c:pt>
                <c:pt idx="134">
                  <c:v>0.44988600000000001</c:v>
                </c:pt>
                <c:pt idx="135">
                  <c:v>0.33512700000000001</c:v>
                </c:pt>
                <c:pt idx="136">
                  <c:v>0.449071</c:v>
                </c:pt>
                <c:pt idx="137">
                  <c:v>0.570496</c:v>
                </c:pt>
                <c:pt idx="138">
                  <c:v>1.59385</c:v>
                </c:pt>
                <c:pt idx="139">
                  <c:v>1.7572099999999999</c:v>
                </c:pt>
                <c:pt idx="140">
                  <c:v>2.2180300000000002</c:v>
                </c:pt>
                <c:pt idx="141">
                  <c:v>2.3172100000000002</c:v>
                </c:pt>
                <c:pt idx="142">
                  <c:v>2.34592</c:v>
                </c:pt>
                <c:pt idx="143">
                  <c:v>1.1563000000000001</c:v>
                </c:pt>
                <c:pt idx="144">
                  <c:v>5.50169</c:v>
                </c:pt>
                <c:pt idx="145">
                  <c:v>10.4087</c:v>
                </c:pt>
                <c:pt idx="146">
                  <c:v>25.781400000000001</c:v>
                </c:pt>
                <c:pt idx="147">
                  <c:v>42.401699999999998</c:v>
                </c:pt>
                <c:pt idx="148">
                  <c:v>26.7835</c:v>
                </c:pt>
                <c:pt idx="149">
                  <c:v>12.4194</c:v>
                </c:pt>
                <c:pt idx="150">
                  <c:v>2.78627</c:v>
                </c:pt>
                <c:pt idx="151">
                  <c:v>2.4826600000000001</c:v>
                </c:pt>
                <c:pt idx="152">
                  <c:v>12.6319</c:v>
                </c:pt>
                <c:pt idx="153">
                  <c:v>13.8317</c:v>
                </c:pt>
                <c:pt idx="154">
                  <c:v>12.084</c:v>
                </c:pt>
                <c:pt idx="155">
                  <c:v>17.8017</c:v>
                </c:pt>
                <c:pt idx="156">
                  <c:v>16.462299999999999</c:v>
                </c:pt>
                <c:pt idx="157">
                  <c:v>22.612500000000001</c:v>
                </c:pt>
                <c:pt idx="158">
                  <c:v>22.757899999999999</c:v>
                </c:pt>
                <c:pt idx="159">
                  <c:v>21.9998</c:v>
                </c:pt>
                <c:pt idx="160">
                  <c:v>17.911200000000001</c:v>
                </c:pt>
                <c:pt idx="161">
                  <c:v>2.2405200000000001</c:v>
                </c:pt>
                <c:pt idx="162">
                  <c:v>1.3651500000000001</c:v>
                </c:pt>
                <c:pt idx="163">
                  <c:v>5.8853999999999997</c:v>
                </c:pt>
                <c:pt idx="164">
                  <c:v>5.6336000000000004</c:v>
                </c:pt>
                <c:pt idx="165">
                  <c:v>8.2390899999999991</c:v>
                </c:pt>
                <c:pt idx="166">
                  <c:v>5.9303400000000002</c:v>
                </c:pt>
                <c:pt idx="167">
                  <c:v>3.8080500000000002</c:v>
                </c:pt>
                <c:pt idx="168">
                  <c:v>5.1512500000000001</c:v>
                </c:pt>
                <c:pt idx="169">
                  <c:v>9.7662700000000005</c:v>
                </c:pt>
                <c:pt idx="170">
                  <c:v>9.1141100000000002</c:v>
                </c:pt>
                <c:pt idx="171">
                  <c:v>16.8948</c:v>
                </c:pt>
                <c:pt idx="172">
                  <c:v>16.1479</c:v>
                </c:pt>
                <c:pt idx="173">
                  <c:v>17.8993</c:v>
                </c:pt>
                <c:pt idx="174">
                  <c:v>17.777200000000001</c:v>
                </c:pt>
                <c:pt idx="175">
                  <c:v>11.821300000000001</c:v>
                </c:pt>
                <c:pt idx="176">
                  <c:v>0.83126</c:v>
                </c:pt>
                <c:pt idx="177">
                  <c:v>0.81802799999999998</c:v>
                </c:pt>
                <c:pt idx="178">
                  <c:v>0.27222600000000002</c:v>
                </c:pt>
                <c:pt idx="179">
                  <c:v>2.6142099999999999</c:v>
                </c:pt>
                <c:pt idx="180">
                  <c:v>17.145</c:v>
                </c:pt>
                <c:pt idx="181">
                  <c:v>30.369399999999999</c:v>
                </c:pt>
                <c:pt idx="182">
                  <c:v>6.4789399999999997</c:v>
                </c:pt>
                <c:pt idx="183">
                  <c:v>0.29008899999999999</c:v>
                </c:pt>
                <c:pt idx="184">
                  <c:v>-1.05572E-3</c:v>
                </c:pt>
                <c:pt idx="185">
                  <c:v>-0.42217500000000002</c:v>
                </c:pt>
                <c:pt idx="186">
                  <c:v>-0.93021500000000001</c:v>
                </c:pt>
                <c:pt idx="187">
                  <c:v>-0.92146300000000003</c:v>
                </c:pt>
                <c:pt idx="188">
                  <c:v>-1.0340800000000001</c:v>
                </c:pt>
                <c:pt idx="189">
                  <c:v>-0.85260800000000003</c:v>
                </c:pt>
                <c:pt idx="190">
                  <c:v>-0.83367599999999997</c:v>
                </c:pt>
                <c:pt idx="191">
                  <c:v>0.25975799999999999</c:v>
                </c:pt>
                <c:pt idx="192">
                  <c:v>3.8810799999999999</c:v>
                </c:pt>
                <c:pt idx="193">
                  <c:v>2.0095299999999998</c:v>
                </c:pt>
                <c:pt idx="194">
                  <c:v>0.86749299999999996</c:v>
                </c:pt>
                <c:pt idx="195">
                  <c:v>0.68464400000000003</c:v>
                </c:pt>
                <c:pt idx="196">
                  <c:v>0.64759500000000003</c:v>
                </c:pt>
                <c:pt idx="197">
                  <c:v>0.33680700000000002</c:v>
                </c:pt>
                <c:pt idx="198">
                  <c:v>0.14413500000000001</c:v>
                </c:pt>
                <c:pt idx="199">
                  <c:v>1.25996</c:v>
                </c:pt>
                <c:pt idx="200">
                  <c:v>5.09049</c:v>
                </c:pt>
                <c:pt idx="201">
                  <c:v>2.7193499999999999</c:v>
                </c:pt>
                <c:pt idx="202">
                  <c:v>0.65064900000000003</c:v>
                </c:pt>
                <c:pt idx="203">
                  <c:v>0.27863900000000003</c:v>
                </c:pt>
                <c:pt idx="204">
                  <c:v>0.162659</c:v>
                </c:pt>
                <c:pt idx="205">
                  <c:v>2.77483E-2</c:v>
                </c:pt>
                <c:pt idx="206">
                  <c:v>4.1030700000000003E-2</c:v>
                </c:pt>
                <c:pt idx="207">
                  <c:v>7.5229199999999996E-2</c:v>
                </c:pt>
                <c:pt idx="208">
                  <c:v>7.7824699999999997E-2</c:v>
                </c:pt>
                <c:pt idx="209">
                  <c:v>-2.5315400000000001E-3</c:v>
                </c:pt>
                <c:pt idx="210">
                  <c:v>-2.1666399999999999E-2</c:v>
                </c:pt>
                <c:pt idx="211">
                  <c:v>-0.13153899999999999</c:v>
                </c:pt>
                <c:pt idx="212">
                  <c:v>-0.29876599999999998</c:v>
                </c:pt>
                <c:pt idx="213">
                  <c:v>-0.55215000000000003</c:v>
                </c:pt>
                <c:pt idx="214">
                  <c:v>-0.69622099999999998</c:v>
                </c:pt>
                <c:pt idx="215">
                  <c:v>-0.70736600000000005</c:v>
                </c:pt>
                <c:pt idx="216">
                  <c:v>-0.64222599999999996</c:v>
                </c:pt>
                <c:pt idx="217">
                  <c:v>-0.56833299999999998</c:v>
                </c:pt>
                <c:pt idx="218">
                  <c:v>4.3486099999999999</c:v>
                </c:pt>
                <c:pt idx="219">
                  <c:v>18.179600000000001</c:v>
                </c:pt>
                <c:pt idx="220">
                  <c:v>25.901499999999999</c:v>
                </c:pt>
                <c:pt idx="221">
                  <c:v>27.636800000000001</c:v>
                </c:pt>
                <c:pt idx="222">
                  <c:v>1.50485</c:v>
                </c:pt>
                <c:pt idx="223">
                  <c:v>0.33639999999999998</c:v>
                </c:pt>
                <c:pt idx="224">
                  <c:v>0.203372</c:v>
                </c:pt>
                <c:pt idx="225">
                  <c:v>2.16527E-4</c:v>
                </c:pt>
                <c:pt idx="226">
                  <c:v>-0.41927399999999998</c:v>
                </c:pt>
                <c:pt idx="227">
                  <c:v>-0.34955399999999998</c:v>
                </c:pt>
                <c:pt idx="228">
                  <c:v>-0.23652599999999999</c:v>
                </c:pt>
                <c:pt idx="229">
                  <c:v>2.5305600000000001E-2</c:v>
                </c:pt>
                <c:pt idx="230">
                  <c:v>1.2979799999999999</c:v>
                </c:pt>
                <c:pt idx="231">
                  <c:v>2.38388</c:v>
                </c:pt>
                <c:pt idx="232">
                  <c:v>0.59787500000000005</c:v>
                </c:pt>
                <c:pt idx="233">
                  <c:v>0.59975800000000001</c:v>
                </c:pt>
                <c:pt idx="234">
                  <c:v>0.38270999999999999</c:v>
                </c:pt>
                <c:pt idx="235">
                  <c:v>0.54896999999999996</c:v>
                </c:pt>
                <c:pt idx="236">
                  <c:v>0.319249</c:v>
                </c:pt>
                <c:pt idx="237">
                  <c:v>0.32815499999999997</c:v>
                </c:pt>
                <c:pt idx="238">
                  <c:v>0.26617099999999999</c:v>
                </c:pt>
                <c:pt idx="239">
                  <c:v>0.25064900000000001</c:v>
                </c:pt>
                <c:pt idx="240">
                  <c:v>0.30347299999999999</c:v>
                </c:pt>
                <c:pt idx="241">
                  <c:v>0.13039500000000001</c:v>
                </c:pt>
                <c:pt idx="242">
                  <c:v>2.09782</c:v>
                </c:pt>
                <c:pt idx="243">
                  <c:v>6.4079499999999996</c:v>
                </c:pt>
                <c:pt idx="244">
                  <c:v>23.648700000000002</c:v>
                </c:pt>
                <c:pt idx="245">
                  <c:v>19.829999999999998</c:v>
                </c:pt>
                <c:pt idx="246">
                  <c:v>6.9276900000000001</c:v>
                </c:pt>
                <c:pt idx="247">
                  <c:v>12.623699999999999</c:v>
                </c:pt>
                <c:pt idx="248">
                  <c:v>32.626300000000001</c:v>
                </c:pt>
                <c:pt idx="249">
                  <c:v>12.3162</c:v>
                </c:pt>
                <c:pt idx="250">
                  <c:v>5.7262199999999996</c:v>
                </c:pt>
                <c:pt idx="251">
                  <c:v>30.222200000000001</c:v>
                </c:pt>
                <c:pt idx="252">
                  <c:v>30.371600000000001</c:v>
                </c:pt>
                <c:pt idx="253">
                  <c:v>6.68764</c:v>
                </c:pt>
                <c:pt idx="254">
                  <c:v>4.6361400000000001</c:v>
                </c:pt>
                <c:pt idx="255">
                  <c:v>1.7538</c:v>
                </c:pt>
                <c:pt idx="256">
                  <c:v>0.28586499999999998</c:v>
                </c:pt>
                <c:pt idx="257">
                  <c:v>0.50886799999999999</c:v>
                </c:pt>
                <c:pt idx="258">
                  <c:v>1.3901399999999999</c:v>
                </c:pt>
                <c:pt idx="259">
                  <c:v>6.9113100000000003</c:v>
                </c:pt>
                <c:pt idx="260">
                  <c:v>18.608599999999999</c:v>
                </c:pt>
                <c:pt idx="261">
                  <c:v>14.4975</c:v>
                </c:pt>
                <c:pt idx="262">
                  <c:v>25.926500000000001</c:v>
                </c:pt>
                <c:pt idx="263">
                  <c:v>9.4257600000000004</c:v>
                </c:pt>
                <c:pt idx="264">
                  <c:v>13.074</c:v>
                </c:pt>
                <c:pt idx="265">
                  <c:v>17.302600000000002</c:v>
                </c:pt>
                <c:pt idx="266">
                  <c:v>20.426400000000001</c:v>
                </c:pt>
                <c:pt idx="267">
                  <c:v>27.203399999999998</c:v>
                </c:pt>
                <c:pt idx="268">
                  <c:v>3.9056600000000001</c:v>
                </c:pt>
                <c:pt idx="269">
                  <c:v>2.4663200000000001</c:v>
                </c:pt>
                <c:pt idx="270">
                  <c:v>3.2394500000000002</c:v>
                </c:pt>
                <c:pt idx="271">
                  <c:v>2.38897</c:v>
                </c:pt>
                <c:pt idx="272">
                  <c:v>1.0864799999999999</c:v>
                </c:pt>
                <c:pt idx="273">
                  <c:v>1.95024</c:v>
                </c:pt>
                <c:pt idx="274">
                  <c:v>0.78311699999999995</c:v>
                </c:pt>
                <c:pt idx="275">
                  <c:v>0.51568700000000001</c:v>
                </c:pt>
                <c:pt idx="276">
                  <c:v>0.66749400000000003</c:v>
                </c:pt>
                <c:pt idx="277">
                  <c:v>0.76489799999999997</c:v>
                </c:pt>
                <c:pt idx="278">
                  <c:v>1.0426599999999999</c:v>
                </c:pt>
                <c:pt idx="279">
                  <c:v>0.53823200000000004</c:v>
                </c:pt>
                <c:pt idx="280">
                  <c:v>0.327239</c:v>
                </c:pt>
                <c:pt idx="281">
                  <c:v>-0.144313</c:v>
                </c:pt>
                <c:pt idx="282">
                  <c:v>-0.44202200000000003</c:v>
                </c:pt>
                <c:pt idx="283">
                  <c:v>1.5965499999999999</c:v>
                </c:pt>
                <c:pt idx="284">
                  <c:v>8.5838199999999993</c:v>
                </c:pt>
                <c:pt idx="285">
                  <c:v>2.3539099999999999</c:v>
                </c:pt>
                <c:pt idx="286">
                  <c:v>6.5047899999999998</c:v>
                </c:pt>
                <c:pt idx="287">
                  <c:v>8.22011</c:v>
                </c:pt>
                <c:pt idx="288">
                  <c:v>7.6802599999999996</c:v>
                </c:pt>
                <c:pt idx="289">
                  <c:v>5.7809299999999997</c:v>
                </c:pt>
                <c:pt idx="290">
                  <c:v>5.94902</c:v>
                </c:pt>
                <c:pt idx="291">
                  <c:v>9.7196499999999997</c:v>
                </c:pt>
                <c:pt idx="292">
                  <c:v>5.2674899999999996</c:v>
                </c:pt>
                <c:pt idx="293">
                  <c:v>13.1031</c:v>
                </c:pt>
                <c:pt idx="294">
                  <c:v>26.924900000000001</c:v>
                </c:pt>
                <c:pt idx="295">
                  <c:v>9.9180299999999999</c:v>
                </c:pt>
                <c:pt idx="296">
                  <c:v>9.1590399999999992</c:v>
                </c:pt>
                <c:pt idx="297">
                  <c:v>9.6471300000000006</c:v>
                </c:pt>
                <c:pt idx="298">
                  <c:v>5.4538500000000001</c:v>
                </c:pt>
                <c:pt idx="299">
                  <c:v>21.7638</c:v>
                </c:pt>
                <c:pt idx="300">
                  <c:v>33.330500000000001</c:v>
                </c:pt>
                <c:pt idx="301">
                  <c:v>8.0854999999999997</c:v>
                </c:pt>
                <c:pt idx="302">
                  <c:v>31.701699999999999</c:v>
                </c:pt>
                <c:pt idx="303">
                  <c:v>14.7814</c:v>
                </c:pt>
                <c:pt idx="304">
                  <c:v>30.105399999999999</c:v>
                </c:pt>
                <c:pt idx="305">
                  <c:v>15.0634</c:v>
                </c:pt>
                <c:pt idx="306">
                  <c:v>14.8743</c:v>
                </c:pt>
                <c:pt idx="307">
                  <c:v>10.8513</c:v>
                </c:pt>
                <c:pt idx="308">
                  <c:v>3.1337000000000002</c:v>
                </c:pt>
                <c:pt idx="309">
                  <c:v>1.0484599999999999</c:v>
                </c:pt>
                <c:pt idx="310">
                  <c:v>0.39695900000000001</c:v>
                </c:pt>
                <c:pt idx="311">
                  <c:v>0.12184499999999999</c:v>
                </c:pt>
                <c:pt idx="312">
                  <c:v>-0.24258199999999999</c:v>
                </c:pt>
                <c:pt idx="313">
                  <c:v>-0.25118299999999999</c:v>
                </c:pt>
                <c:pt idx="314">
                  <c:v>6.1437899999999997E-2</c:v>
                </c:pt>
                <c:pt idx="315">
                  <c:v>0.54398199999999997</c:v>
                </c:pt>
                <c:pt idx="316">
                  <c:v>0.19955500000000001</c:v>
                </c:pt>
                <c:pt idx="317">
                  <c:v>0.57069999999999999</c:v>
                </c:pt>
                <c:pt idx="318">
                  <c:v>0.38031799999999999</c:v>
                </c:pt>
                <c:pt idx="319">
                  <c:v>0.482964</c:v>
                </c:pt>
                <c:pt idx="320">
                  <c:v>0.23008899999999999</c:v>
                </c:pt>
                <c:pt idx="321">
                  <c:v>0.34703600000000001</c:v>
                </c:pt>
                <c:pt idx="322">
                  <c:v>0.412277</c:v>
                </c:pt>
                <c:pt idx="323">
                  <c:v>0.74382899999999996</c:v>
                </c:pt>
                <c:pt idx="324">
                  <c:v>1.6955800000000001</c:v>
                </c:pt>
                <c:pt idx="325">
                  <c:v>17.286000000000001</c:v>
                </c:pt>
                <c:pt idx="326">
                  <c:v>23.970600000000001</c:v>
                </c:pt>
                <c:pt idx="327">
                  <c:v>14.456</c:v>
                </c:pt>
                <c:pt idx="328">
                  <c:v>0.87222699999999997</c:v>
                </c:pt>
                <c:pt idx="329">
                  <c:v>0.29548400000000002</c:v>
                </c:pt>
                <c:pt idx="330">
                  <c:v>0.56968200000000002</c:v>
                </c:pt>
                <c:pt idx="331">
                  <c:v>0.99985999999999997</c:v>
                </c:pt>
                <c:pt idx="332">
                  <c:v>14.522500000000001</c:v>
                </c:pt>
                <c:pt idx="333">
                  <c:v>15.884399999999999</c:v>
                </c:pt>
                <c:pt idx="334">
                  <c:v>7.85283</c:v>
                </c:pt>
                <c:pt idx="335">
                  <c:v>17.258199999999999</c:v>
                </c:pt>
                <c:pt idx="336">
                  <c:v>32.304099999999998</c:v>
                </c:pt>
                <c:pt idx="337">
                  <c:v>25.494499999999999</c:v>
                </c:pt>
                <c:pt idx="338">
                  <c:v>19.3523</c:v>
                </c:pt>
                <c:pt idx="339">
                  <c:v>17.599900000000002</c:v>
                </c:pt>
                <c:pt idx="340">
                  <c:v>20.4665</c:v>
                </c:pt>
                <c:pt idx="341">
                  <c:v>29.700700000000001</c:v>
                </c:pt>
                <c:pt idx="342">
                  <c:v>34.313000000000002</c:v>
                </c:pt>
                <c:pt idx="343">
                  <c:v>22.160299999999999</c:v>
                </c:pt>
                <c:pt idx="344">
                  <c:v>21.013999999999999</c:v>
                </c:pt>
                <c:pt idx="345">
                  <c:v>27.763200000000001</c:v>
                </c:pt>
                <c:pt idx="346">
                  <c:v>42.181699999999999</c:v>
                </c:pt>
                <c:pt idx="347">
                  <c:v>14.082700000000001</c:v>
                </c:pt>
                <c:pt idx="348">
                  <c:v>24.322199999999999</c:v>
                </c:pt>
                <c:pt idx="349">
                  <c:v>24.985499999999998</c:v>
                </c:pt>
                <c:pt idx="350">
                  <c:v>31.510100000000001</c:v>
                </c:pt>
                <c:pt idx="351">
                  <c:v>8.6387900000000002</c:v>
                </c:pt>
                <c:pt idx="352">
                  <c:v>7.0109500000000002</c:v>
                </c:pt>
                <c:pt idx="353">
                  <c:v>4.7391500000000004</c:v>
                </c:pt>
                <c:pt idx="354">
                  <c:v>1.90317</c:v>
                </c:pt>
                <c:pt idx="355">
                  <c:v>1.3719699999999999</c:v>
                </c:pt>
                <c:pt idx="356">
                  <c:v>0.92988499999999996</c:v>
                </c:pt>
                <c:pt idx="357">
                  <c:v>0.66311699999999996</c:v>
                </c:pt>
                <c:pt idx="358">
                  <c:v>0.50041999999999998</c:v>
                </c:pt>
                <c:pt idx="359">
                  <c:v>0.41008899999999998</c:v>
                </c:pt>
                <c:pt idx="360">
                  <c:v>1.5105</c:v>
                </c:pt>
                <c:pt idx="361">
                  <c:v>2.1246900000000002</c:v>
                </c:pt>
                <c:pt idx="362">
                  <c:v>0.77609399999999995</c:v>
                </c:pt>
                <c:pt idx="363">
                  <c:v>0.49212499999999998</c:v>
                </c:pt>
                <c:pt idx="364">
                  <c:v>0.32006400000000002</c:v>
                </c:pt>
                <c:pt idx="365">
                  <c:v>0.309479</c:v>
                </c:pt>
                <c:pt idx="366">
                  <c:v>0.22494900000000001</c:v>
                </c:pt>
                <c:pt idx="367">
                  <c:v>0.29594199999999998</c:v>
                </c:pt>
                <c:pt idx="368">
                  <c:v>0.37904599999999999</c:v>
                </c:pt>
                <c:pt idx="369">
                  <c:v>6.7942600000000004</c:v>
                </c:pt>
                <c:pt idx="370">
                  <c:v>38.633699999999997</c:v>
                </c:pt>
                <c:pt idx="371">
                  <c:v>29.9466</c:v>
                </c:pt>
                <c:pt idx="372">
                  <c:v>16.239899999999999</c:v>
                </c:pt>
                <c:pt idx="373">
                  <c:v>12.9413</c:v>
                </c:pt>
                <c:pt idx="374">
                  <c:v>34.272799999999997</c:v>
                </c:pt>
                <c:pt idx="375">
                  <c:v>26.465299999999999</c:v>
                </c:pt>
                <c:pt idx="376">
                  <c:v>17.769600000000001</c:v>
                </c:pt>
                <c:pt idx="377">
                  <c:v>27.7075</c:v>
                </c:pt>
                <c:pt idx="378">
                  <c:v>5.8208799999999998</c:v>
                </c:pt>
                <c:pt idx="379">
                  <c:v>7.9010800000000003</c:v>
                </c:pt>
                <c:pt idx="380">
                  <c:v>8.2359899999999993</c:v>
                </c:pt>
                <c:pt idx="381">
                  <c:v>16.9651</c:v>
                </c:pt>
                <c:pt idx="382">
                  <c:v>21.677600000000002</c:v>
                </c:pt>
                <c:pt idx="383">
                  <c:v>13.9748</c:v>
                </c:pt>
                <c:pt idx="384">
                  <c:v>28.686</c:v>
                </c:pt>
                <c:pt idx="385">
                  <c:v>11.591699999999999</c:v>
                </c:pt>
                <c:pt idx="386">
                  <c:v>13.988799999999999</c:v>
                </c:pt>
                <c:pt idx="387">
                  <c:v>24.139700000000001</c:v>
                </c:pt>
                <c:pt idx="388">
                  <c:v>8.2471399999999999</c:v>
                </c:pt>
                <c:pt idx="389">
                  <c:v>24.742599999999999</c:v>
                </c:pt>
                <c:pt idx="390">
                  <c:v>28.875599999999999</c:v>
                </c:pt>
                <c:pt idx="391">
                  <c:v>6.0297799999999997</c:v>
                </c:pt>
                <c:pt idx="392">
                  <c:v>19.773099999999999</c:v>
                </c:pt>
                <c:pt idx="393">
                  <c:v>2.1046399999999998</c:v>
                </c:pt>
                <c:pt idx="394">
                  <c:v>4.4696300000000004</c:v>
                </c:pt>
                <c:pt idx="395">
                  <c:v>0.59757000000000005</c:v>
                </c:pt>
                <c:pt idx="396">
                  <c:v>0.24688299999999999</c:v>
                </c:pt>
                <c:pt idx="397">
                  <c:v>-0.14421100000000001</c:v>
                </c:pt>
                <c:pt idx="398">
                  <c:v>-0.60762000000000005</c:v>
                </c:pt>
                <c:pt idx="399">
                  <c:v>-1.33917</c:v>
                </c:pt>
                <c:pt idx="400">
                  <c:v>-0.38894400000000001</c:v>
                </c:pt>
                <c:pt idx="401">
                  <c:v>-0.34879100000000002</c:v>
                </c:pt>
                <c:pt idx="402">
                  <c:v>-0.60639900000000002</c:v>
                </c:pt>
                <c:pt idx="403">
                  <c:v>9.7213900000000006E-2</c:v>
                </c:pt>
                <c:pt idx="404">
                  <c:v>0.51466900000000004</c:v>
                </c:pt>
                <c:pt idx="405">
                  <c:v>0.31253199999999998</c:v>
                </c:pt>
                <c:pt idx="406">
                  <c:v>0.33986</c:v>
                </c:pt>
                <c:pt idx="407">
                  <c:v>0.35884199999999999</c:v>
                </c:pt>
                <c:pt idx="408">
                  <c:v>0.40611999999999998</c:v>
                </c:pt>
                <c:pt idx="409">
                  <c:v>0.44683200000000001</c:v>
                </c:pt>
                <c:pt idx="410">
                  <c:v>0.33823199999999998</c:v>
                </c:pt>
                <c:pt idx="411">
                  <c:v>0.31456699999999999</c:v>
                </c:pt>
                <c:pt idx="412">
                  <c:v>0.251718</c:v>
                </c:pt>
                <c:pt idx="413">
                  <c:v>0.24897</c:v>
                </c:pt>
                <c:pt idx="414">
                  <c:v>0.27278599999999997</c:v>
                </c:pt>
                <c:pt idx="415">
                  <c:v>0.28021600000000002</c:v>
                </c:pt>
                <c:pt idx="416">
                  <c:v>0.27329500000000001</c:v>
                </c:pt>
                <c:pt idx="417">
                  <c:v>0.28998699999999999</c:v>
                </c:pt>
                <c:pt idx="418">
                  <c:v>0.30087799999999998</c:v>
                </c:pt>
                <c:pt idx="419">
                  <c:v>0.353244</c:v>
                </c:pt>
                <c:pt idx="420">
                  <c:v>0.22881699999999999</c:v>
                </c:pt>
                <c:pt idx="421">
                  <c:v>7.1005299999999993E-2</c:v>
                </c:pt>
                <c:pt idx="422">
                  <c:v>0.22184499999999999</c:v>
                </c:pt>
                <c:pt idx="423">
                  <c:v>0.128359</c:v>
                </c:pt>
                <c:pt idx="424">
                  <c:v>0.27288800000000002</c:v>
                </c:pt>
                <c:pt idx="425">
                  <c:v>1.04688</c:v>
                </c:pt>
                <c:pt idx="426">
                  <c:v>6.0241800000000003</c:v>
                </c:pt>
                <c:pt idx="427">
                  <c:v>11.8931</c:v>
                </c:pt>
                <c:pt idx="428">
                  <c:v>13.3217</c:v>
                </c:pt>
                <c:pt idx="429">
                  <c:v>14.8954</c:v>
                </c:pt>
                <c:pt idx="430">
                  <c:v>13.256399999999999</c:v>
                </c:pt>
                <c:pt idx="431">
                  <c:v>16.872299999999999</c:v>
                </c:pt>
                <c:pt idx="432">
                  <c:v>21.105599999999999</c:v>
                </c:pt>
                <c:pt idx="433">
                  <c:v>8.8203700000000005</c:v>
                </c:pt>
                <c:pt idx="434">
                  <c:v>21.7865</c:v>
                </c:pt>
                <c:pt idx="435">
                  <c:v>7.5573600000000001</c:v>
                </c:pt>
                <c:pt idx="436">
                  <c:v>15.1595</c:v>
                </c:pt>
                <c:pt idx="437">
                  <c:v>9.0686099999999996</c:v>
                </c:pt>
                <c:pt idx="438">
                  <c:v>16.188500000000001</c:v>
                </c:pt>
                <c:pt idx="439">
                  <c:v>27.924099999999999</c:v>
                </c:pt>
                <c:pt idx="440">
                  <c:v>11.8254</c:v>
                </c:pt>
                <c:pt idx="441">
                  <c:v>37.638800000000003</c:v>
                </c:pt>
                <c:pt idx="442">
                  <c:v>33.424500000000002</c:v>
                </c:pt>
                <c:pt idx="443">
                  <c:v>25.091899999999999</c:v>
                </c:pt>
                <c:pt idx="444">
                  <c:v>42.503599999999999</c:v>
                </c:pt>
                <c:pt idx="445">
                  <c:v>40.390500000000003</c:v>
                </c:pt>
                <c:pt idx="446">
                  <c:v>47.851599999999998</c:v>
                </c:pt>
                <c:pt idx="447">
                  <c:v>34.612200000000001</c:v>
                </c:pt>
                <c:pt idx="448">
                  <c:v>29.536300000000001</c:v>
                </c:pt>
                <c:pt idx="449">
                  <c:v>35.5792</c:v>
                </c:pt>
                <c:pt idx="450">
                  <c:v>23.912600000000001</c:v>
                </c:pt>
                <c:pt idx="451">
                  <c:v>19.453800000000001</c:v>
                </c:pt>
                <c:pt idx="452">
                  <c:v>16.664300000000001</c:v>
                </c:pt>
                <c:pt idx="453">
                  <c:v>17.277000000000001</c:v>
                </c:pt>
                <c:pt idx="454">
                  <c:v>14.510199999999999</c:v>
                </c:pt>
                <c:pt idx="455">
                  <c:v>13.1784</c:v>
                </c:pt>
                <c:pt idx="456">
                  <c:v>13.924099999999999</c:v>
                </c:pt>
                <c:pt idx="457">
                  <c:v>12.940899999999999</c:v>
                </c:pt>
                <c:pt idx="458">
                  <c:v>11.829700000000001</c:v>
                </c:pt>
                <c:pt idx="459">
                  <c:v>14.882099999999999</c:v>
                </c:pt>
                <c:pt idx="460">
                  <c:v>16.568999999999999</c:v>
                </c:pt>
                <c:pt idx="461">
                  <c:v>20.915700000000001</c:v>
                </c:pt>
                <c:pt idx="462">
                  <c:v>15.315899999999999</c:v>
                </c:pt>
                <c:pt idx="463">
                  <c:v>10.075200000000001</c:v>
                </c:pt>
                <c:pt idx="464">
                  <c:v>24.593</c:v>
                </c:pt>
                <c:pt idx="465">
                  <c:v>24.048200000000001</c:v>
                </c:pt>
                <c:pt idx="466">
                  <c:v>15.6378</c:v>
                </c:pt>
                <c:pt idx="467">
                  <c:v>15.797700000000001</c:v>
                </c:pt>
                <c:pt idx="468">
                  <c:v>18.2805</c:v>
                </c:pt>
                <c:pt idx="469">
                  <c:v>5.2120199999999999</c:v>
                </c:pt>
                <c:pt idx="470">
                  <c:v>2.8349199999999999</c:v>
                </c:pt>
                <c:pt idx="471">
                  <c:v>3.0511599999999999</c:v>
                </c:pt>
                <c:pt idx="472">
                  <c:v>2.5288200000000001</c:v>
                </c:pt>
                <c:pt idx="473">
                  <c:v>2.9700899999999999</c:v>
                </c:pt>
                <c:pt idx="474">
                  <c:v>1.5325800000000001</c:v>
                </c:pt>
                <c:pt idx="475">
                  <c:v>1.0153799999999999</c:v>
                </c:pt>
                <c:pt idx="476">
                  <c:v>0.91410899999999995</c:v>
                </c:pt>
                <c:pt idx="477">
                  <c:v>1.97681</c:v>
                </c:pt>
                <c:pt idx="478">
                  <c:v>4.3664699999999996</c:v>
                </c:pt>
                <c:pt idx="479">
                  <c:v>5.5648999999999997</c:v>
                </c:pt>
                <c:pt idx="480">
                  <c:v>12.527699999999999</c:v>
                </c:pt>
                <c:pt idx="481">
                  <c:v>9.9336000000000002</c:v>
                </c:pt>
                <c:pt idx="482">
                  <c:v>14.351699999999999</c:v>
                </c:pt>
                <c:pt idx="483">
                  <c:v>7.1641300000000001</c:v>
                </c:pt>
                <c:pt idx="484">
                  <c:v>8.9552800000000001</c:v>
                </c:pt>
                <c:pt idx="485">
                  <c:v>6.2600100000000003</c:v>
                </c:pt>
                <c:pt idx="486">
                  <c:v>10.751799999999999</c:v>
                </c:pt>
                <c:pt idx="487">
                  <c:v>5.85222</c:v>
                </c:pt>
                <c:pt idx="488">
                  <c:v>5.3376700000000001</c:v>
                </c:pt>
                <c:pt idx="489">
                  <c:v>4.5247400000000004</c:v>
                </c:pt>
                <c:pt idx="490">
                  <c:v>5.0356800000000002</c:v>
                </c:pt>
                <c:pt idx="491">
                  <c:v>3.9554299999999998</c:v>
                </c:pt>
                <c:pt idx="492">
                  <c:v>3.3519700000000001</c:v>
                </c:pt>
                <c:pt idx="493">
                  <c:v>2.13889</c:v>
                </c:pt>
                <c:pt idx="494">
                  <c:v>2.4354800000000001</c:v>
                </c:pt>
                <c:pt idx="495">
                  <c:v>3.87731</c:v>
                </c:pt>
                <c:pt idx="496">
                  <c:v>4.1500899999999996</c:v>
                </c:pt>
                <c:pt idx="497">
                  <c:v>4.8188899999999997</c:v>
                </c:pt>
                <c:pt idx="498">
                  <c:v>5.9828599999999996</c:v>
                </c:pt>
                <c:pt idx="499">
                  <c:v>5.20505</c:v>
                </c:pt>
                <c:pt idx="500">
                  <c:v>3.9373100000000001</c:v>
                </c:pt>
                <c:pt idx="501">
                  <c:v>14.462999999999999</c:v>
                </c:pt>
                <c:pt idx="502">
                  <c:v>23.376899999999999</c:v>
                </c:pt>
                <c:pt idx="503">
                  <c:v>5.7492700000000001</c:v>
                </c:pt>
                <c:pt idx="504">
                  <c:v>1.5039800000000001</c:v>
                </c:pt>
                <c:pt idx="505">
                  <c:v>0.117825</c:v>
                </c:pt>
                <c:pt idx="506">
                  <c:v>2.3931500000000001E-2</c:v>
                </c:pt>
                <c:pt idx="507">
                  <c:v>-0.26533000000000001</c:v>
                </c:pt>
                <c:pt idx="508">
                  <c:v>-0.55672999999999995</c:v>
                </c:pt>
                <c:pt idx="509">
                  <c:v>-0.40426200000000001</c:v>
                </c:pt>
                <c:pt idx="510">
                  <c:v>-0.107722</c:v>
                </c:pt>
                <c:pt idx="511">
                  <c:v>0.67818100000000003</c:v>
                </c:pt>
                <c:pt idx="512">
                  <c:v>0.90143799999999996</c:v>
                </c:pt>
                <c:pt idx="513">
                  <c:v>15.1523</c:v>
                </c:pt>
                <c:pt idx="514">
                  <c:v>37.961599999999997</c:v>
                </c:pt>
                <c:pt idx="515">
                  <c:v>40.518599999999999</c:v>
                </c:pt>
                <c:pt idx="516">
                  <c:v>38.326599999999999</c:v>
                </c:pt>
                <c:pt idx="517">
                  <c:v>47.672199999999997</c:v>
                </c:pt>
                <c:pt idx="518">
                  <c:v>61.066400000000002</c:v>
                </c:pt>
                <c:pt idx="519">
                  <c:v>29.216100000000001</c:v>
                </c:pt>
                <c:pt idx="520">
                  <c:v>23.447399999999998</c:v>
                </c:pt>
                <c:pt idx="521">
                  <c:v>21.517099999999999</c:v>
                </c:pt>
                <c:pt idx="522">
                  <c:v>24.689599999999999</c:v>
                </c:pt>
                <c:pt idx="523">
                  <c:v>19.889099999999999</c:v>
                </c:pt>
                <c:pt idx="524">
                  <c:v>25.9495</c:v>
                </c:pt>
                <c:pt idx="525">
                  <c:v>22.7364</c:v>
                </c:pt>
                <c:pt idx="526">
                  <c:v>28.9861</c:v>
                </c:pt>
                <c:pt idx="527">
                  <c:v>27.890499999999999</c:v>
                </c:pt>
                <c:pt idx="528">
                  <c:v>36.927799999999998</c:v>
                </c:pt>
                <c:pt idx="529">
                  <c:v>26.455500000000001</c:v>
                </c:pt>
                <c:pt idx="530">
                  <c:v>31.589099999999998</c:v>
                </c:pt>
                <c:pt idx="531">
                  <c:v>23.723400000000002</c:v>
                </c:pt>
                <c:pt idx="532">
                  <c:v>20.4559</c:v>
                </c:pt>
                <c:pt idx="533">
                  <c:v>18.7973</c:v>
                </c:pt>
                <c:pt idx="534">
                  <c:v>19.8383</c:v>
                </c:pt>
                <c:pt idx="535">
                  <c:v>20.4085</c:v>
                </c:pt>
                <c:pt idx="536">
                  <c:v>19.397200000000002</c:v>
                </c:pt>
                <c:pt idx="537">
                  <c:v>19.5108</c:v>
                </c:pt>
                <c:pt idx="538">
                  <c:v>19.557500000000001</c:v>
                </c:pt>
                <c:pt idx="539">
                  <c:v>19.159500000000001</c:v>
                </c:pt>
                <c:pt idx="540">
                  <c:v>19.426300000000001</c:v>
                </c:pt>
                <c:pt idx="541">
                  <c:v>19.843</c:v>
                </c:pt>
                <c:pt idx="542">
                  <c:v>19.850300000000001</c:v>
                </c:pt>
                <c:pt idx="543">
                  <c:v>19.432099999999998</c:v>
                </c:pt>
                <c:pt idx="544">
                  <c:v>20.244399999999999</c:v>
                </c:pt>
                <c:pt idx="545">
                  <c:v>18.424299999999999</c:v>
                </c:pt>
                <c:pt idx="546">
                  <c:v>12.079499999999999</c:v>
                </c:pt>
                <c:pt idx="547">
                  <c:v>10.914400000000001</c:v>
                </c:pt>
                <c:pt idx="548">
                  <c:v>30.4542</c:v>
                </c:pt>
                <c:pt idx="549">
                  <c:v>19.485299999999999</c:v>
                </c:pt>
                <c:pt idx="550">
                  <c:v>2.88083</c:v>
                </c:pt>
                <c:pt idx="551">
                  <c:v>0.29924899999999999</c:v>
                </c:pt>
                <c:pt idx="552">
                  <c:v>0.35075099999999998</c:v>
                </c:pt>
                <c:pt idx="553">
                  <c:v>0.15858800000000001</c:v>
                </c:pt>
                <c:pt idx="554">
                  <c:v>0.41014</c:v>
                </c:pt>
                <c:pt idx="555">
                  <c:v>-0.26568700000000001</c:v>
                </c:pt>
                <c:pt idx="556">
                  <c:v>-0.41560999999999998</c:v>
                </c:pt>
                <c:pt idx="557">
                  <c:v>0.69207399999999997</c:v>
                </c:pt>
                <c:pt idx="558">
                  <c:v>10.1548</c:v>
                </c:pt>
                <c:pt idx="559">
                  <c:v>22.966899999999999</c:v>
                </c:pt>
                <c:pt idx="560">
                  <c:v>25.974499999999999</c:v>
                </c:pt>
                <c:pt idx="561">
                  <c:v>34.255800000000001</c:v>
                </c:pt>
                <c:pt idx="562">
                  <c:v>48.012500000000003</c:v>
                </c:pt>
                <c:pt idx="563">
                  <c:v>39.505600000000001</c:v>
                </c:pt>
                <c:pt idx="564">
                  <c:v>27.819900000000001</c:v>
                </c:pt>
                <c:pt idx="565">
                  <c:v>34.127800000000001</c:v>
                </c:pt>
                <c:pt idx="566">
                  <c:v>32.8369</c:v>
                </c:pt>
                <c:pt idx="567">
                  <c:v>50.326000000000001</c:v>
                </c:pt>
                <c:pt idx="568">
                  <c:v>39.9011</c:v>
                </c:pt>
                <c:pt idx="569">
                  <c:v>39.697499999999998</c:v>
                </c:pt>
                <c:pt idx="570">
                  <c:v>38.774500000000003</c:v>
                </c:pt>
                <c:pt idx="571">
                  <c:v>8.3063199999999995</c:v>
                </c:pt>
                <c:pt idx="572">
                  <c:v>0.94286300000000001</c:v>
                </c:pt>
                <c:pt idx="573">
                  <c:v>0.30815500000000001</c:v>
                </c:pt>
                <c:pt idx="574">
                  <c:v>0.64805299999999999</c:v>
                </c:pt>
                <c:pt idx="575">
                  <c:v>1.2043900000000001</c:v>
                </c:pt>
                <c:pt idx="576">
                  <c:v>4.3542100000000001</c:v>
                </c:pt>
                <c:pt idx="577">
                  <c:v>8.2898300000000003</c:v>
                </c:pt>
                <c:pt idx="578">
                  <c:v>4.0855600000000001</c:v>
                </c:pt>
                <c:pt idx="579">
                  <c:v>1.22943</c:v>
                </c:pt>
                <c:pt idx="580">
                  <c:v>0.42952899999999999</c:v>
                </c:pt>
                <c:pt idx="581">
                  <c:v>0.45538200000000001</c:v>
                </c:pt>
                <c:pt idx="582">
                  <c:v>0.24840999999999999</c:v>
                </c:pt>
                <c:pt idx="583">
                  <c:v>6.2201199999999998E-2</c:v>
                </c:pt>
                <c:pt idx="584">
                  <c:v>1.1717200000000001</c:v>
                </c:pt>
                <c:pt idx="585">
                  <c:v>5.6492699999999996</c:v>
                </c:pt>
                <c:pt idx="586">
                  <c:v>3.4754299999999998</c:v>
                </c:pt>
                <c:pt idx="587">
                  <c:v>0.84454200000000001</c:v>
                </c:pt>
                <c:pt idx="588">
                  <c:v>1.01996</c:v>
                </c:pt>
                <c:pt idx="589">
                  <c:v>1.2889699999999999</c:v>
                </c:pt>
                <c:pt idx="590">
                  <c:v>1.95513</c:v>
                </c:pt>
                <c:pt idx="591">
                  <c:v>1.50047</c:v>
                </c:pt>
                <c:pt idx="592">
                  <c:v>1.3391</c:v>
                </c:pt>
                <c:pt idx="593">
                  <c:v>1.20831</c:v>
                </c:pt>
                <c:pt idx="594">
                  <c:v>1.66083</c:v>
                </c:pt>
                <c:pt idx="595">
                  <c:v>1.8498300000000001</c:v>
                </c:pt>
                <c:pt idx="596">
                  <c:v>1.45879</c:v>
                </c:pt>
                <c:pt idx="597">
                  <c:v>1.54566</c:v>
                </c:pt>
                <c:pt idx="598">
                  <c:v>1.5555300000000001</c:v>
                </c:pt>
                <c:pt idx="599">
                  <c:v>4.7600100000000003</c:v>
                </c:pt>
                <c:pt idx="600">
                  <c:v>7.8900899999999998</c:v>
                </c:pt>
                <c:pt idx="601">
                  <c:v>2.2389899999999998</c:v>
                </c:pt>
                <c:pt idx="602">
                  <c:v>0.14871500000000001</c:v>
                </c:pt>
                <c:pt idx="603">
                  <c:v>0.238792</c:v>
                </c:pt>
                <c:pt idx="604">
                  <c:v>1.7660199999999999</c:v>
                </c:pt>
                <c:pt idx="605">
                  <c:v>7.5474899999999998</c:v>
                </c:pt>
                <c:pt idx="606">
                  <c:v>10.749000000000001</c:v>
                </c:pt>
                <c:pt idx="607">
                  <c:v>1.5351300000000001</c:v>
                </c:pt>
                <c:pt idx="608">
                  <c:v>0.46367700000000001</c:v>
                </c:pt>
                <c:pt idx="609">
                  <c:v>0.29426200000000002</c:v>
                </c:pt>
                <c:pt idx="610">
                  <c:v>0.40886800000000001</c:v>
                </c:pt>
                <c:pt idx="611">
                  <c:v>8.4898399999999999E-2</c:v>
                </c:pt>
                <c:pt idx="612">
                  <c:v>3.02474</c:v>
                </c:pt>
                <c:pt idx="613">
                  <c:v>26.2575</c:v>
                </c:pt>
                <c:pt idx="614">
                  <c:v>19.767099999999999</c:v>
                </c:pt>
                <c:pt idx="615">
                  <c:v>13.246700000000001</c:v>
                </c:pt>
                <c:pt idx="616">
                  <c:v>7.0511999999999997</c:v>
                </c:pt>
                <c:pt idx="617">
                  <c:v>1.4100900000000001</c:v>
                </c:pt>
                <c:pt idx="618">
                  <c:v>0.62438899999999997</c:v>
                </c:pt>
                <c:pt idx="619">
                  <c:v>0.26103100000000001</c:v>
                </c:pt>
                <c:pt idx="620">
                  <c:v>0.26255699999999998</c:v>
                </c:pt>
                <c:pt idx="621">
                  <c:v>-0.25647500000000001</c:v>
                </c:pt>
                <c:pt idx="622">
                  <c:v>0.679504</c:v>
                </c:pt>
                <c:pt idx="623">
                  <c:v>3.3795500000000001</c:v>
                </c:pt>
                <c:pt idx="624">
                  <c:v>10.202400000000001</c:v>
                </c:pt>
                <c:pt idx="625">
                  <c:v>1.5593999999999999</c:v>
                </c:pt>
                <c:pt idx="626">
                  <c:v>0.61222600000000005</c:v>
                </c:pt>
                <c:pt idx="627">
                  <c:v>0.38708700000000001</c:v>
                </c:pt>
                <c:pt idx="628">
                  <c:v>1.90785</c:v>
                </c:pt>
                <c:pt idx="629">
                  <c:v>4.3539000000000003</c:v>
                </c:pt>
                <c:pt idx="630">
                  <c:v>7.4196999999999997</c:v>
                </c:pt>
                <c:pt idx="631">
                  <c:v>8.5881000000000007</c:v>
                </c:pt>
                <c:pt idx="632">
                  <c:v>5.9769600000000001</c:v>
                </c:pt>
                <c:pt idx="633">
                  <c:v>14.7766</c:v>
                </c:pt>
                <c:pt idx="634">
                  <c:v>7.8676899999999996</c:v>
                </c:pt>
                <c:pt idx="635">
                  <c:v>2.5224000000000002</c:v>
                </c:pt>
                <c:pt idx="636">
                  <c:v>2.9681500000000001</c:v>
                </c:pt>
                <c:pt idx="637">
                  <c:v>0.83482199999999995</c:v>
                </c:pt>
                <c:pt idx="638">
                  <c:v>0.393397</c:v>
                </c:pt>
                <c:pt idx="639">
                  <c:v>0.79314200000000001</c:v>
                </c:pt>
                <c:pt idx="640">
                  <c:v>0.66606900000000002</c:v>
                </c:pt>
                <c:pt idx="641">
                  <c:v>0.26113199999999998</c:v>
                </c:pt>
                <c:pt idx="642">
                  <c:v>0.31278600000000001</c:v>
                </c:pt>
                <c:pt idx="643">
                  <c:v>0.39853699999999997</c:v>
                </c:pt>
                <c:pt idx="644">
                  <c:v>0.20154</c:v>
                </c:pt>
                <c:pt idx="645">
                  <c:v>0.31548399999999999</c:v>
                </c:pt>
                <c:pt idx="646">
                  <c:v>1.1850499999999999</c:v>
                </c:pt>
                <c:pt idx="647">
                  <c:v>3.47777</c:v>
                </c:pt>
                <c:pt idx="648">
                  <c:v>14.120900000000001</c:v>
                </c:pt>
                <c:pt idx="649">
                  <c:v>3.7860200000000002</c:v>
                </c:pt>
                <c:pt idx="650">
                  <c:v>2.6507999999999998</c:v>
                </c:pt>
                <c:pt idx="651">
                  <c:v>4.0565499999999997</c:v>
                </c:pt>
                <c:pt idx="652">
                  <c:v>4.5336499999999997</c:v>
                </c:pt>
                <c:pt idx="653">
                  <c:v>5.53294</c:v>
                </c:pt>
                <c:pt idx="654">
                  <c:v>4.3415900000000001</c:v>
                </c:pt>
                <c:pt idx="655">
                  <c:v>4.0117200000000004</c:v>
                </c:pt>
                <c:pt idx="656">
                  <c:v>3.8286099999999998</c:v>
                </c:pt>
                <c:pt idx="657">
                  <c:v>3.87731</c:v>
                </c:pt>
                <c:pt idx="658">
                  <c:v>3.9231199999999999</c:v>
                </c:pt>
                <c:pt idx="659">
                  <c:v>3.54291</c:v>
                </c:pt>
                <c:pt idx="660">
                  <c:v>3.4438800000000001</c:v>
                </c:pt>
                <c:pt idx="661">
                  <c:v>3.2102400000000002</c:v>
                </c:pt>
                <c:pt idx="662">
                  <c:v>4.5425500000000003</c:v>
                </c:pt>
                <c:pt idx="663">
                  <c:v>16.148199999999999</c:v>
                </c:pt>
                <c:pt idx="664">
                  <c:v>13.0322</c:v>
                </c:pt>
                <c:pt idx="665">
                  <c:v>4.5060700000000002</c:v>
                </c:pt>
                <c:pt idx="666">
                  <c:v>1.3314600000000001</c:v>
                </c:pt>
                <c:pt idx="667">
                  <c:v>1.0156400000000001</c:v>
                </c:pt>
                <c:pt idx="668">
                  <c:v>0.990954</c:v>
                </c:pt>
                <c:pt idx="669">
                  <c:v>2.1600100000000002</c:v>
                </c:pt>
                <c:pt idx="670">
                  <c:v>3.8294299999999999</c:v>
                </c:pt>
                <c:pt idx="671">
                  <c:v>2.0858699999999999</c:v>
                </c:pt>
                <c:pt idx="672">
                  <c:v>2.1600100000000002</c:v>
                </c:pt>
                <c:pt idx="673">
                  <c:v>2.6966000000000001</c:v>
                </c:pt>
                <c:pt idx="674">
                  <c:v>1.0280499999999999</c:v>
                </c:pt>
                <c:pt idx="675">
                  <c:v>0.71762099999999995</c:v>
                </c:pt>
                <c:pt idx="676">
                  <c:v>0.88510200000000006</c:v>
                </c:pt>
                <c:pt idx="677">
                  <c:v>1.02108</c:v>
                </c:pt>
                <c:pt idx="678">
                  <c:v>0.63456699999999999</c:v>
                </c:pt>
                <c:pt idx="679">
                  <c:v>1.09111</c:v>
                </c:pt>
                <c:pt idx="680">
                  <c:v>1.22963</c:v>
                </c:pt>
                <c:pt idx="681">
                  <c:v>2.90978</c:v>
                </c:pt>
                <c:pt idx="682">
                  <c:v>4.3187899999999999</c:v>
                </c:pt>
                <c:pt idx="683">
                  <c:v>2.5222500000000001</c:v>
                </c:pt>
                <c:pt idx="684">
                  <c:v>3.3968600000000002</c:v>
                </c:pt>
                <c:pt idx="685">
                  <c:v>2.0565000000000002</c:v>
                </c:pt>
                <c:pt idx="686">
                  <c:v>2.5895800000000002</c:v>
                </c:pt>
                <c:pt idx="687">
                  <c:v>2.7308500000000002</c:v>
                </c:pt>
                <c:pt idx="688">
                  <c:v>2.2372100000000001</c:v>
                </c:pt>
                <c:pt idx="689">
                  <c:v>3.41981</c:v>
                </c:pt>
                <c:pt idx="690">
                  <c:v>2.6955300000000002</c:v>
                </c:pt>
                <c:pt idx="691">
                  <c:v>1.3545700000000001</c:v>
                </c:pt>
                <c:pt idx="692">
                  <c:v>0.89131099999999996</c:v>
                </c:pt>
                <c:pt idx="693">
                  <c:v>0.79380399999999995</c:v>
                </c:pt>
                <c:pt idx="694">
                  <c:v>0.90896900000000003</c:v>
                </c:pt>
                <c:pt idx="695">
                  <c:v>0.79517800000000005</c:v>
                </c:pt>
                <c:pt idx="696">
                  <c:v>0.65695899999999996</c:v>
                </c:pt>
                <c:pt idx="697">
                  <c:v>0.48703600000000002</c:v>
                </c:pt>
                <c:pt idx="698">
                  <c:v>0.411412</c:v>
                </c:pt>
                <c:pt idx="699">
                  <c:v>0.29451699999999997</c:v>
                </c:pt>
                <c:pt idx="700">
                  <c:v>0.185</c:v>
                </c:pt>
                <c:pt idx="701">
                  <c:v>0.12703600000000001</c:v>
                </c:pt>
                <c:pt idx="702">
                  <c:v>0.20601800000000001</c:v>
                </c:pt>
                <c:pt idx="703">
                  <c:v>0.61319299999999999</c:v>
                </c:pt>
                <c:pt idx="704">
                  <c:v>0.683168</c:v>
                </c:pt>
                <c:pt idx="705">
                  <c:v>0.33054699999999998</c:v>
                </c:pt>
                <c:pt idx="706">
                  <c:v>0.21049599999999999</c:v>
                </c:pt>
                <c:pt idx="707">
                  <c:v>0.17970800000000001</c:v>
                </c:pt>
                <c:pt idx="708">
                  <c:v>0.10556</c:v>
                </c:pt>
                <c:pt idx="709">
                  <c:v>8.2811899999999994E-2</c:v>
                </c:pt>
                <c:pt idx="710">
                  <c:v>8.6985000000000007E-2</c:v>
                </c:pt>
                <c:pt idx="711">
                  <c:v>7.8842400000000007E-2</c:v>
                </c:pt>
                <c:pt idx="712">
                  <c:v>6.5101999999999993E-2</c:v>
                </c:pt>
                <c:pt idx="713">
                  <c:v>6.2048600000000002E-2</c:v>
                </c:pt>
                <c:pt idx="714">
                  <c:v>6.0470900000000001E-2</c:v>
                </c:pt>
                <c:pt idx="715">
                  <c:v>5.1565100000000003E-2</c:v>
                </c:pt>
                <c:pt idx="716">
                  <c:v>4.4287699999999999E-2</c:v>
                </c:pt>
                <c:pt idx="717">
                  <c:v>4.28628E-2</c:v>
                </c:pt>
                <c:pt idx="718">
                  <c:v>4.8206300000000001E-2</c:v>
                </c:pt>
                <c:pt idx="719">
                  <c:v>4.5560000000000003E-2</c:v>
                </c:pt>
                <c:pt idx="720">
                  <c:v>4.5865400000000001E-2</c:v>
                </c:pt>
                <c:pt idx="721">
                  <c:v>4.1539600000000003E-2</c:v>
                </c:pt>
                <c:pt idx="722">
                  <c:v>3.2837400000000003E-2</c:v>
                </c:pt>
                <c:pt idx="723">
                  <c:v>3.95041E-2</c:v>
                </c:pt>
                <c:pt idx="724">
                  <c:v>2.4236899999999999E-2</c:v>
                </c:pt>
                <c:pt idx="725">
                  <c:v>2.5254700000000001E-2</c:v>
                </c:pt>
                <c:pt idx="726">
                  <c:v>2.8104500000000001E-2</c:v>
                </c:pt>
                <c:pt idx="727">
                  <c:v>3.5687200000000002E-2</c:v>
                </c:pt>
                <c:pt idx="728">
                  <c:v>4.2048500000000003E-2</c:v>
                </c:pt>
                <c:pt idx="729">
                  <c:v>3.8384500000000002E-2</c:v>
                </c:pt>
                <c:pt idx="730">
                  <c:v>3.7112199999999998E-2</c:v>
                </c:pt>
                <c:pt idx="731">
                  <c:v>3.7010399999999999E-2</c:v>
                </c:pt>
                <c:pt idx="732">
                  <c:v>3.7722899999999997E-2</c:v>
                </c:pt>
                <c:pt idx="733">
                  <c:v>3.6043499999999999E-2</c:v>
                </c:pt>
                <c:pt idx="734">
                  <c:v>3.6654199999999998E-2</c:v>
                </c:pt>
                <c:pt idx="735">
                  <c:v>-1.1335599999999999E-2</c:v>
                </c:pt>
                <c:pt idx="736">
                  <c:v>-8.84857E-2</c:v>
                </c:pt>
                <c:pt idx="737">
                  <c:v>0.10703600000000001</c:v>
                </c:pt>
                <c:pt idx="738">
                  <c:v>0.67039400000000005</c:v>
                </c:pt>
                <c:pt idx="739">
                  <c:v>-6.9707099999999994E-2</c:v>
                </c:pt>
                <c:pt idx="740">
                  <c:v>0.126222</c:v>
                </c:pt>
                <c:pt idx="741">
                  <c:v>4.4135099999999997E-2</c:v>
                </c:pt>
                <c:pt idx="742">
                  <c:v>0.391565</c:v>
                </c:pt>
                <c:pt idx="743">
                  <c:v>8.0083500000000001</c:v>
                </c:pt>
                <c:pt idx="744">
                  <c:v>55.815199999999997</c:v>
                </c:pt>
                <c:pt idx="745">
                  <c:v>21.2394</c:v>
                </c:pt>
                <c:pt idx="746">
                  <c:v>29.365200000000002</c:v>
                </c:pt>
                <c:pt idx="747">
                  <c:v>24.662099999999999</c:v>
                </c:pt>
                <c:pt idx="748">
                  <c:v>42.823900000000002</c:v>
                </c:pt>
                <c:pt idx="749">
                  <c:v>24.347999999999999</c:v>
                </c:pt>
                <c:pt idx="750">
                  <c:v>43.468299999999999</c:v>
                </c:pt>
                <c:pt idx="751">
                  <c:v>11.501799999999999</c:v>
                </c:pt>
                <c:pt idx="752">
                  <c:v>19.6371</c:v>
                </c:pt>
                <c:pt idx="753">
                  <c:v>7.7350199999999996</c:v>
                </c:pt>
                <c:pt idx="754">
                  <c:v>8.2936499999999995</c:v>
                </c:pt>
                <c:pt idx="755">
                  <c:v>15.972899999999999</c:v>
                </c:pt>
                <c:pt idx="756">
                  <c:v>36.949300000000001</c:v>
                </c:pt>
                <c:pt idx="757">
                  <c:v>33.220399999999998</c:v>
                </c:pt>
                <c:pt idx="758">
                  <c:v>15.125</c:v>
                </c:pt>
                <c:pt idx="759">
                  <c:v>7.0055100000000001</c:v>
                </c:pt>
                <c:pt idx="760">
                  <c:v>0.21879100000000001</c:v>
                </c:pt>
                <c:pt idx="761">
                  <c:v>0.33080199999999998</c:v>
                </c:pt>
                <c:pt idx="762">
                  <c:v>0.53919799999999996</c:v>
                </c:pt>
                <c:pt idx="763">
                  <c:v>3.9721199999999999</c:v>
                </c:pt>
                <c:pt idx="764">
                  <c:v>41.291699999999999</c:v>
                </c:pt>
                <c:pt idx="765">
                  <c:v>34.243699999999997</c:v>
                </c:pt>
                <c:pt idx="766">
                  <c:v>13.9795</c:v>
                </c:pt>
                <c:pt idx="767">
                  <c:v>22.5487</c:v>
                </c:pt>
                <c:pt idx="768">
                  <c:v>7.5560400000000003</c:v>
                </c:pt>
                <c:pt idx="769">
                  <c:v>17.0352</c:v>
                </c:pt>
                <c:pt idx="770">
                  <c:v>7.9807199999999998</c:v>
                </c:pt>
                <c:pt idx="771">
                  <c:v>6.8354299999999997</c:v>
                </c:pt>
                <c:pt idx="772">
                  <c:v>2.1053600000000001</c:v>
                </c:pt>
                <c:pt idx="773">
                  <c:v>0.531667</c:v>
                </c:pt>
                <c:pt idx="774">
                  <c:v>0.34703600000000001</c:v>
                </c:pt>
                <c:pt idx="775">
                  <c:v>0.249886</c:v>
                </c:pt>
                <c:pt idx="776">
                  <c:v>1.5051000000000001</c:v>
                </c:pt>
                <c:pt idx="777">
                  <c:v>4.0980800000000004</c:v>
                </c:pt>
                <c:pt idx="778">
                  <c:v>1.34978</c:v>
                </c:pt>
                <c:pt idx="779">
                  <c:v>0.31965700000000002</c:v>
                </c:pt>
                <c:pt idx="780">
                  <c:v>0.20998700000000001</c:v>
                </c:pt>
                <c:pt idx="781">
                  <c:v>-7.4846999999999997E-2</c:v>
                </c:pt>
                <c:pt idx="782">
                  <c:v>-0.244923</c:v>
                </c:pt>
                <c:pt idx="783">
                  <c:v>-0.30619600000000002</c:v>
                </c:pt>
                <c:pt idx="784">
                  <c:v>-0.283244</c:v>
                </c:pt>
                <c:pt idx="785">
                  <c:v>14.4003</c:v>
                </c:pt>
                <c:pt idx="786">
                  <c:v>30.1952</c:v>
                </c:pt>
                <c:pt idx="787">
                  <c:v>5.7429600000000001</c:v>
                </c:pt>
                <c:pt idx="788">
                  <c:v>1.5034700000000001</c:v>
                </c:pt>
                <c:pt idx="789">
                  <c:v>1.0015400000000001</c:v>
                </c:pt>
                <c:pt idx="790">
                  <c:v>0.58291400000000004</c:v>
                </c:pt>
                <c:pt idx="791">
                  <c:v>0.461947</c:v>
                </c:pt>
                <c:pt idx="792">
                  <c:v>0.16774800000000001</c:v>
                </c:pt>
                <c:pt idx="793">
                  <c:v>0.136959</c:v>
                </c:pt>
                <c:pt idx="794">
                  <c:v>0.59446600000000005</c:v>
                </c:pt>
                <c:pt idx="795">
                  <c:v>1.04637</c:v>
                </c:pt>
                <c:pt idx="796">
                  <c:v>0.56739200000000001</c:v>
                </c:pt>
                <c:pt idx="797">
                  <c:v>0.41268500000000002</c:v>
                </c:pt>
                <c:pt idx="798">
                  <c:v>0.46693400000000002</c:v>
                </c:pt>
                <c:pt idx="799">
                  <c:v>0.56820599999999999</c:v>
                </c:pt>
                <c:pt idx="800">
                  <c:v>0.88377899999999998</c:v>
                </c:pt>
                <c:pt idx="801">
                  <c:v>0.38617099999999999</c:v>
                </c:pt>
                <c:pt idx="802">
                  <c:v>0.70561099999999999</c:v>
                </c:pt>
                <c:pt idx="803">
                  <c:v>0.42718800000000001</c:v>
                </c:pt>
                <c:pt idx="804">
                  <c:v>0.80382900000000002</c:v>
                </c:pt>
                <c:pt idx="805">
                  <c:v>0.68449099999999996</c:v>
                </c:pt>
                <c:pt idx="806">
                  <c:v>0.75512699999999999</c:v>
                </c:pt>
                <c:pt idx="807">
                  <c:v>0.61405799999999999</c:v>
                </c:pt>
                <c:pt idx="808">
                  <c:v>0.74321899999999996</c:v>
                </c:pt>
                <c:pt idx="809">
                  <c:v>0.86973299999999998</c:v>
                </c:pt>
                <c:pt idx="810">
                  <c:v>1.68449</c:v>
                </c:pt>
                <c:pt idx="811">
                  <c:v>1.7795000000000001</c:v>
                </c:pt>
                <c:pt idx="812">
                  <c:v>2.27569</c:v>
                </c:pt>
                <c:pt idx="813">
                  <c:v>1.83335</c:v>
                </c:pt>
                <c:pt idx="814">
                  <c:v>3.9723299999999999</c:v>
                </c:pt>
                <c:pt idx="815">
                  <c:v>5.8037200000000002</c:v>
                </c:pt>
                <c:pt idx="816">
                  <c:v>14.6111</c:v>
                </c:pt>
                <c:pt idx="817">
                  <c:v>9.9395500000000006</c:v>
                </c:pt>
                <c:pt idx="818">
                  <c:v>8.2171099999999999</c:v>
                </c:pt>
                <c:pt idx="819">
                  <c:v>11.7187</c:v>
                </c:pt>
                <c:pt idx="820">
                  <c:v>4.8435199999999998</c:v>
                </c:pt>
                <c:pt idx="821">
                  <c:v>9.4854500000000002</c:v>
                </c:pt>
                <c:pt idx="822">
                  <c:v>6.6876899999999999</c:v>
                </c:pt>
                <c:pt idx="823">
                  <c:v>16.2697</c:v>
                </c:pt>
                <c:pt idx="824">
                  <c:v>10.117000000000001</c:v>
                </c:pt>
                <c:pt idx="825">
                  <c:v>28.314599999999999</c:v>
                </c:pt>
                <c:pt idx="826">
                  <c:v>35.443899999999999</c:v>
                </c:pt>
                <c:pt idx="827">
                  <c:v>21.999099999999999</c:v>
                </c:pt>
                <c:pt idx="828">
                  <c:v>21.088000000000001</c:v>
                </c:pt>
                <c:pt idx="829">
                  <c:v>11.112399999999999</c:v>
                </c:pt>
                <c:pt idx="830">
                  <c:v>23.488900000000001</c:v>
                </c:pt>
                <c:pt idx="831">
                  <c:v>15.6509</c:v>
                </c:pt>
                <c:pt idx="832">
                  <c:v>15.8445</c:v>
                </c:pt>
                <c:pt idx="833">
                  <c:v>32.724499999999999</c:v>
                </c:pt>
                <c:pt idx="834">
                  <c:v>17.470099999999999</c:v>
                </c:pt>
                <c:pt idx="835">
                  <c:v>23.113399999999999</c:v>
                </c:pt>
                <c:pt idx="836">
                  <c:v>27.822099999999999</c:v>
                </c:pt>
                <c:pt idx="837">
                  <c:v>41.394500000000001</c:v>
                </c:pt>
                <c:pt idx="838">
                  <c:v>29.268599999999999</c:v>
                </c:pt>
                <c:pt idx="839">
                  <c:v>35.914200000000001</c:v>
                </c:pt>
                <c:pt idx="840">
                  <c:v>37.240200000000002</c:v>
                </c:pt>
                <c:pt idx="841">
                  <c:v>19.593599999999999</c:v>
                </c:pt>
                <c:pt idx="842">
                  <c:v>35.088200000000001</c:v>
                </c:pt>
                <c:pt idx="843">
                  <c:v>19.724599999999999</c:v>
                </c:pt>
                <c:pt idx="844">
                  <c:v>9.4193499999999997</c:v>
                </c:pt>
                <c:pt idx="845">
                  <c:v>6.7124300000000003</c:v>
                </c:pt>
                <c:pt idx="846">
                  <c:v>0.66108199999999995</c:v>
                </c:pt>
                <c:pt idx="847">
                  <c:v>0.23527999999999999</c:v>
                </c:pt>
                <c:pt idx="848">
                  <c:v>0.14876600000000001</c:v>
                </c:pt>
                <c:pt idx="849">
                  <c:v>-9.1132000000000005E-2</c:v>
                </c:pt>
                <c:pt idx="850">
                  <c:v>-5.5457800000000002E-2</c:v>
                </c:pt>
                <c:pt idx="851">
                  <c:v>3.00384E-2</c:v>
                </c:pt>
                <c:pt idx="852">
                  <c:v>0.11894399999999999</c:v>
                </c:pt>
                <c:pt idx="853">
                  <c:v>9.8537100000000002E-2</c:v>
                </c:pt>
                <c:pt idx="854">
                  <c:v>0.11955499999999999</c:v>
                </c:pt>
                <c:pt idx="855">
                  <c:v>0.62408399999999997</c:v>
                </c:pt>
                <c:pt idx="856">
                  <c:v>0.64769699999999997</c:v>
                </c:pt>
                <c:pt idx="857">
                  <c:v>0.55059800000000003</c:v>
                </c:pt>
                <c:pt idx="858">
                  <c:v>0.38444</c:v>
                </c:pt>
                <c:pt idx="859">
                  <c:v>0.44922400000000001</c:v>
                </c:pt>
                <c:pt idx="860">
                  <c:v>0.55110700000000001</c:v>
                </c:pt>
                <c:pt idx="861">
                  <c:v>0.23100499999999999</c:v>
                </c:pt>
                <c:pt idx="862">
                  <c:v>0.36031800000000003</c:v>
                </c:pt>
                <c:pt idx="863">
                  <c:v>0.51192099999999996</c:v>
                </c:pt>
                <c:pt idx="864">
                  <c:v>0.77497499999999997</c:v>
                </c:pt>
                <c:pt idx="865">
                  <c:v>0.52820599999999995</c:v>
                </c:pt>
                <c:pt idx="866">
                  <c:v>0.41380400000000001</c:v>
                </c:pt>
                <c:pt idx="867">
                  <c:v>0.130853</c:v>
                </c:pt>
                <c:pt idx="868">
                  <c:v>0.102405</c:v>
                </c:pt>
                <c:pt idx="869">
                  <c:v>0.13757</c:v>
                </c:pt>
                <c:pt idx="870">
                  <c:v>0.13197200000000001</c:v>
                </c:pt>
                <c:pt idx="871">
                  <c:v>0.140878</c:v>
                </c:pt>
                <c:pt idx="872">
                  <c:v>0.12540699999999999</c:v>
                </c:pt>
                <c:pt idx="873">
                  <c:v>0.32749400000000001</c:v>
                </c:pt>
                <c:pt idx="874">
                  <c:v>1.45747</c:v>
                </c:pt>
                <c:pt idx="875">
                  <c:v>2.2899400000000001</c:v>
                </c:pt>
                <c:pt idx="876">
                  <c:v>1.3706499999999999</c:v>
                </c:pt>
                <c:pt idx="877">
                  <c:v>0.33812999999999999</c:v>
                </c:pt>
                <c:pt idx="878">
                  <c:v>0.44123400000000002</c:v>
                </c:pt>
                <c:pt idx="879">
                  <c:v>9.0801699999999999E-2</c:v>
                </c:pt>
                <c:pt idx="880">
                  <c:v>-0.16303999999999999</c:v>
                </c:pt>
                <c:pt idx="881">
                  <c:v>-0.136883</c:v>
                </c:pt>
                <c:pt idx="882">
                  <c:v>3.4567599999999997E-2</c:v>
                </c:pt>
                <c:pt idx="883">
                  <c:v>0.60214999999999996</c:v>
                </c:pt>
                <c:pt idx="884">
                  <c:v>0.286578</c:v>
                </c:pt>
                <c:pt idx="885">
                  <c:v>0.75390599999999997</c:v>
                </c:pt>
                <c:pt idx="886">
                  <c:v>2.4123299999999999</c:v>
                </c:pt>
                <c:pt idx="887">
                  <c:v>13.3805</c:v>
                </c:pt>
                <c:pt idx="888">
                  <c:v>3.7798099999999999</c:v>
                </c:pt>
                <c:pt idx="889">
                  <c:v>2.4005700000000001</c:v>
                </c:pt>
                <c:pt idx="890">
                  <c:v>0.30846099999999999</c:v>
                </c:pt>
                <c:pt idx="891">
                  <c:v>0.296043</c:v>
                </c:pt>
                <c:pt idx="892">
                  <c:v>-9.2811400000000002E-2</c:v>
                </c:pt>
                <c:pt idx="893">
                  <c:v>-6.4109100000000002E-2</c:v>
                </c:pt>
                <c:pt idx="894">
                  <c:v>5.5585500000000003E-2</c:v>
                </c:pt>
                <c:pt idx="895">
                  <c:v>2.08781E-2</c:v>
                </c:pt>
                <c:pt idx="896">
                  <c:v>0.101743</c:v>
                </c:pt>
                <c:pt idx="897">
                  <c:v>4.2048500000000003E-2</c:v>
                </c:pt>
                <c:pt idx="898">
                  <c:v>6.3473500000000002E-2</c:v>
                </c:pt>
                <c:pt idx="899">
                  <c:v>0.17166699999999999</c:v>
                </c:pt>
                <c:pt idx="900">
                  <c:v>0.42637399999999998</c:v>
                </c:pt>
                <c:pt idx="901">
                  <c:v>0.278893</c:v>
                </c:pt>
                <c:pt idx="902">
                  <c:v>0.80693400000000004</c:v>
                </c:pt>
                <c:pt idx="903">
                  <c:v>0.44113200000000002</c:v>
                </c:pt>
                <c:pt idx="904">
                  <c:v>0.40922399999999998</c:v>
                </c:pt>
                <c:pt idx="905">
                  <c:v>0.18479699999999999</c:v>
                </c:pt>
                <c:pt idx="906">
                  <c:v>-0.56818000000000002</c:v>
                </c:pt>
                <c:pt idx="907">
                  <c:v>-2.0051800000000002</c:v>
                </c:pt>
                <c:pt idx="908">
                  <c:v>0.26158999999999999</c:v>
                </c:pt>
                <c:pt idx="909">
                  <c:v>0.141234</c:v>
                </c:pt>
                <c:pt idx="910">
                  <c:v>-0.14436399999999999</c:v>
                </c:pt>
                <c:pt idx="911">
                  <c:v>0.38036900000000001</c:v>
                </c:pt>
                <c:pt idx="912">
                  <c:v>0.24133599999999999</c:v>
                </c:pt>
                <c:pt idx="913">
                  <c:v>5.5941699999999997E-2</c:v>
                </c:pt>
                <c:pt idx="914">
                  <c:v>-7.8460199999999994E-2</c:v>
                </c:pt>
                <c:pt idx="915">
                  <c:v>-3.2506100000000003E-2</c:v>
                </c:pt>
                <c:pt idx="916">
                  <c:v>8.3829699999999993E-2</c:v>
                </c:pt>
                <c:pt idx="917">
                  <c:v>0.20968200000000001</c:v>
                </c:pt>
                <c:pt idx="918">
                  <c:v>0.34133599999999997</c:v>
                </c:pt>
                <c:pt idx="919">
                  <c:v>0.47919899999999999</c:v>
                </c:pt>
                <c:pt idx="920">
                  <c:v>0.29283700000000001</c:v>
                </c:pt>
                <c:pt idx="921">
                  <c:v>0.456094</c:v>
                </c:pt>
                <c:pt idx="922">
                  <c:v>0.482964</c:v>
                </c:pt>
                <c:pt idx="923">
                  <c:v>1.5696300000000001</c:v>
                </c:pt>
                <c:pt idx="924">
                  <c:v>1.6340600000000001</c:v>
                </c:pt>
                <c:pt idx="925">
                  <c:v>2.72072</c:v>
                </c:pt>
                <c:pt idx="926">
                  <c:v>0.53874</c:v>
                </c:pt>
                <c:pt idx="927">
                  <c:v>1.18225</c:v>
                </c:pt>
                <c:pt idx="928">
                  <c:v>1.65141</c:v>
                </c:pt>
                <c:pt idx="929">
                  <c:v>1.66113</c:v>
                </c:pt>
                <c:pt idx="930">
                  <c:v>2.7199599999999999</c:v>
                </c:pt>
                <c:pt idx="931">
                  <c:v>4.3143599999999998</c:v>
                </c:pt>
                <c:pt idx="932">
                  <c:v>16.667999999999999</c:v>
                </c:pt>
                <c:pt idx="933">
                  <c:v>17.487100000000002</c:v>
                </c:pt>
                <c:pt idx="934">
                  <c:v>28.003900000000002</c:v>
                </c:pt>
                <c:pt idx="935">
                  <c:v>15.9985</c:v>
                </c:pt>
                <c:pt idx="936">
                  <c:v>13.3643</c:v>
                </c:pt>
                <c:pt idx="937">
                  <c:v>22.207000000000001</c:v>
                </c:pt>
                <c:pt idx="938">
                  <c:v>14.5549</c:v>
                </c:pt>
                <c:pt idx="939">
                  <c:v>0.177672</c:v>
                </c:pt>
                <c:pt idx="940">
                  <c:v>3.7010399999999999E-2</c:v>
                </c:pt>
                <c:pt idx="941">
                  <c:v>-0.11545800000000001</c:v>
                </c:pt>
                <c:pt idx="942">
                  <c:v>-0.494338</c:v>
                </c:pt>
                <c:pt idx="943">
                  <c:v>-0.68232800000000005</c:v>
                </c:pt>
                <c:pt idx="944">
                  <c:v>-0.92919799999999997</c:v>
                </c:pt>
                <c:pt idx="945">
                  <c:v>-0.807315</c:v>
                </c:pt>
                <c:pt idx="946">
                  <c:v>-0.27713700000000002</c:v>
                </c:pt>
                <c:pt idx="947">
                  <c:v>0.22759599999999999</c:v>
                </c:pt>
                <c:pt idx="948">
                  <c:v>0.39985999999999999</c:v>
                </c:pt>
                <c:pt idx="949">
                  <c:v>11.0105</c:v>
                </c:pt>
                <c:pt idx="950">
                  <c:v>32.148299999999999</c:v>
                </c:pt>
                <c:pt idx="951">
                  <c:v>31.616399999999999</c:v>
                </c:pt>
                <c:pt idx="952">
                  <c:v>23.908100000000001</c:v>
                </c:pt>
                <c:pt idx="953">
                  <c:v>20.445900000000002</c:v>
                </c:pt>
                <c:pt idx="954">
                  <c:v>27.924399999999999</c:v>
                </c:pt>
                <c:pt idx="955">
                  <c:v>27.378699999999998</c:v>
                </c:pt>
                <c:pt idx="956">
                  <c:v>24.279399999999999</c:v>
                </c:pt>
                <c:pt idx="957">
                  <c:v>11.803900000000001</c:v>
                </c:pt>
                <c:pt idx="958">
                  <c:v>14.1836</c:v>
                </c:pt>
                <c:pt idx="959">
                  <c:v>21.703800000000001</c:v>
                </c:pt>
                <c:pt idx="960">
                  <c:v>6.3272899999999996</c:v>
                </c:pt>
                <c:pt idx="961">
                  <c:v>16.446200000000001</c:v>
                </c:pt>
                <c:pt idx="962">
                  <c:v>12.0764</c:v>
                </c:pt>
                <c:pt idx="963">
                  <c:v>3.68866</c:v>
                </c:pt>
                <c:pt idx="964">
                  <c:v>9.0395000000000003</c:v>
                </c:pt>
                <c:pt idx="965">
                  <c:v>9.3386300000000002</c:v>
                </c:pt>
                <c:pt idx="966">
                  <c:v>9.0138499999999997</c:v>
                </c:pt>
                <c:pt idx="967">
                  <c:v>10.032</c:v>
                </c:pt>
                <c:pt idx="968">
                  <c:v>18.083300000000001</c:v>
                </c:pt>
                <c:pt idx="969">
                  <c:v>23.2759</c:v>
                </c:pt>
                <c:pt idx="970">
                  <c:v>3.05904</c:v>
                </c:pt>
                <c:pt idx="971">
                  <c:v>8.9347200000000004</c:v>
                </c:pt>
                <c:pt idx="972">
                  <c:v>10.255599999999999</c:v>
                </c:pt>
                <c:pt idx="973">
                  <c:v>8.6988900000000005</c:v>
                </c:pt>
                <c:pt idx="974">
                  <c:v>32.744799999999998</c:v>
                </c:pt>
                <c:pt idx="975">
                  <c:v>32.233800000000002</c:v>
                </c:pt>
                <c:pt idx="976">
                  <c:v>32.152799999999999</c:v>
                </c:pt>
                <c:pt idx="977">
                  <c:v>21.827400000000001</c:v>
                </c:pt>
                <c:pt idx="978">
                  <c:v>31.841699999999999</c:v>
                </c:pt>
                <c:pt idx="979">
                  <c:v>32.856099999999998</c:v>
                </c:pt>
                <c:pt idx="980">
                  <c:v>26.444900000000001</c:v>
                </c:pt>
                <c:pt idx="981">
                  <c:v>11.62</c:v>
                </c:pt>
                <c:pt idx="982">
                  <c:v>24.7911</c:v>
                </c:pt>
                <c:pt idx="983">
                  <c:v>20.712700000000002</c:v>
                </c:pt>
                <c:pt idx="984">
                  <c:v>9.9921199999999999</c:v>
                </c:pt>
                <c:pt idx="985">
                  <c:v>17.798100000000002</c:v>
                </c:pt>
                <c:pt idx="986">
                  <c:v>18.7988</c:v>
                </c:pt>
                <c:pt idx="987">
                  <c:v>16.517499999999998</c:v>
                </c:pt>
                <c:pt idx="988">
                  <c:v>17.492999999999999</c:v>
                </c:pt>
                <c:pt idx="989">
                  <c:v>20.696000000000002</c:v>
                </c:pt>
                <c:pt idx="990">
                  <c:v>30.512699999999999</c:v>
                </c:pt>
                <c:pt idx="991">
                  <c:v>24.246700000000001</c:v>
                </c:pt>
                <c:pt idx="992">
                  <c:v>22.14</c:v>
                </c:pt>
                <c:pt idx="993">
                  <c:v>26.456299999999999</c:v>
                </c:pt>
                <c:pt idx="994">
                  <c:v>2.2026599999999998</c:v>
                </c:pt>
                <c:pt idx="995">
                  <c:v>2.03085</c:v>
                </c:pt>
                <c:pt idx="996">
                  <c:v>0.54840999999999995</c:v>
                </c:pt>
                <c:pt idx="997">
                  <c:v>1.36008E-2</c:v>
                </c:pt>
                <c:pt idx="998">
                  <c:v>2.45422E-2</c:v>
                </c:pt>
                <c:pt idx="999">
                  <c:v>1.4109699999999999E-2</c:v>
                </c:pt>
                <c:pt idx="1000">
                  <c:v>0.90357500000000002</c:v>
                </c:pt>
                <c:pt idx="1001">
                  <c:v>13.1699</c:v>
                </c:pt>
                <c:pt idx="1002">
                  <c:v>26.558</c:v>
                </c:pt>
                <c:pt idx="1003">
                  <c:v>1.80704</c:v>
                </c:pt>
                <c:pt idx="1004">
                  <c:v>0.57344799999999996</c:v>
                </c:pt>
                <c:pt idx="1005">
                  <c:v>1.1412500000000001E-2</c:v>
                </c:pt>
                <c:pt idx="1006">
                  <c:v>-5.15392E-2</c:v>
                </c:pt>
                <c:pt idx="1007">
                  <c:v>-0.187417</c:v>
                </c:pt>
                <c:pt idx="1008">
                  <c:v>-3.2440300000000002E-3</c:v>
                </c:pt>
                <c:pt idx="1009">
                  <c:v>0.13828299999999999</c:v>
                </c:pt>
                <c:pt idx="1010">
                  <c:v>0.15528</c:v>
                </c:pt>
                <c:pt idx="1011">
                  <c:v>0.11405899999999999</c:v>
                </c:pt>
                <c:pt idx="1012">
                  <c:v>5.5229199999999999E-2</c:v>
                </c:pt>
                <c:pt idx="1013">
                  <c:v>4.14379E-2</c:v>
                </c:pt>
                <c:pt idx="1014">
                  <c:v>0.29690800000000001</c:v>
                </c:pt>
                <c:pt idx="1015">
                  <c:v>6.13436</c:v>
                </c:pt>
                <c:pt idx="1016">
                  <c:v>28.677600000000002</c:v>
                </c:pt>
                <c:pt idx="1017">
                  <c:v>30.204000000000001</c:v>
                </c:pt>
                <c:pt idx="1018">
                  <c:v>9.6287099999999999</c:v>
                </c:pt>
                <c:pt idx="1019">
                  <c:v>19.5596</c:v>
                </c:pt>
                <c:pt idx="1020">
                  <c:v>38.6419</c:v>
                </c:pt>
                <c:pt idx="1021">
                  <c:v>38.853000000000002</c:v>
                </c:pt>
                <c:pt idx="1022">
                  <c:v>33.027299999999997</c:v>
                </c:pt>
                <c:pt idx="1023">
                  <c:v>34.140599999999999</c:v>
                </c:pt>
                <c:pt idx="1024">
                  <c:v>41.635399999999997</c:v>
                </c:pt>
                <c:pt idx="1025">
                  <c:v>31.6221</c:v>
                </c:pt>
                <c:pt idx="1026">
                  <c:v>58.118400000000001</c:v>
                </c:pt>
                <c:pt idx="1027">
                  <c:v>31.473199999999999</c:v>
                </c:pt>
                <c:pt idx="1028">
                  <c:v>24.120899999999999</c:v>
                </c:pt>
                <c:pt idx="1029">
                  <c:v>24.326899999999998</c:v>
                </c:pt>
                <c:pt idx="1030">
                  <c:v>13.4603</c:v>
                </c:pt>
                <c:pt idx="1031">
                  <c:v>1.36561</c:v>
                </c:pt>
                <c:pt idx="1032">
                  <c:v>0.20968200000000001</c:v>
                </c:pt>
                <c:pt idx="1033">
                  <c:v>0.247137</c:v>
                </c:pt>
                <c:pt idx="1034">
                  <c:v>9.7468399999999997E-2</c:v>
                </c:pt>
                <c:pt idx="1035">
                  <c:v>-0.156221</c:v>
                </c:pt>
                <c:pt idx="1036">
                  <c:v>3.4873000000000001E-2</c:v>
                </c:pt>
                <c:pt idx="1037">
                  <c:v>0.33161600000000002</c:v>
                </c:pt>
                <c:pt idx="1038">
                  <c:v>-6.1956700000000003E-3</c:v>
                </c:pt>
                <c:pt idx="1039">
                  <c:v>1.8613900000000001</c:v>
                </c:pt>
                <c:pt idx="1040">
                  <c:v>5.4544600000000001</c:v>
                </c:pt>
                <c:pt idx="1041">
                  <c:v>9.3949200000000008</c:v>
                </c:pt>
                <c:pt idx="1042">
                  <c:v>5.00657</c:v>
                </c:pt>
                <c:pt idx="1043">
                  <c:v>3.8921700000000001</c:v>
                </c:pt>
                <c:pt idx="1044">
                  <c:v>2.0975199999999998</c:v>
                </c:pt>
                <c:pt idx="1045">
                  <c:v>1.56057</c:v>
                </c:pt>
                <c:pt idx="1046">
                  <c:v>0.63314199999999998</c:v>
                </c:pt>
                <c:pt idx="1047">
                  <c:v>0.252888</c:v>
                </c:pt>
                <c:pt idx="1048">
                  <c:v>0.30871500000000002</c:v>
                </c:pt>
                <c:pt idx="1049">
                  <c:v>9.3193600000000001E-2</c:v>
                </c:pt>
                <c:pt idx="1050">
                  <c:v>0.40021600000000002</c:v>
                </c:pt>
                <c:pt idx="1051">
                  <c:v>0.15762100000000001</c:v>
                </c:pt>
                <c:pt idx="1052">
                  <c:v>0.33965699999999999</c:v>
                </c:pt>
                <c:pt idx="1053">
                  <c:v>0.109071</c:v>
                </c:pt>
                <c:pt idx="1054">
                  <c:v>0.27248099999999997</c:v>
                </c:pt>
                <c:pt idx="1055">
                  <c:v>6.0318299999999998E-2</c:v>
                </c:pt>
                <c:pt idx="1056">
                  <c:v>-0.33138600000000001</c:v>
                </c:pt>
                <c:pt idx="1057">
                  <c:v>-0.73902000000000001</c:v>
                </c:pt>
                <c:pt idx="1058">
                  <c:v>-0.87031700000000001</c:v>
                </c:pt>
                <c:pt idx="1059">
                  <c:v>-0.86716199999999999</c:v>
                </c:pt>
                <c:pt idx="1060">
                  <c:v>-0.74426199999999998</c:v>
                </c:pt>
                <c:pt idx="1061">
                  <c:v>-0.64929999999999999</c:v>
                </c:pt>
                <c:pt idx="1062">
                  <c:v>-0.747722</c:v>
                </c:pt>
                <c:pt idx="1063">
                  <c:v>-0.57052099999999994</c:v>
                </c:pt>
                <c:pt idx="1064">
                  <c:v>-0.60217500000000002</c:v>
                </c:pt>
                <c:pt idx="1065">
                  <c:v>-0.59764600000000001</c:v>
                </c:pt>
                <c:pt idx="1066">
                  <c:v>-0.64940100000000001</c:v>
                </c:pt>
                <c:pt idx="1067">
                  <c:v>-0.66751799999999994</c:v>
                </c:pt>
                <c:pt idx="1068">
                  <c:v>-0.80008800000000002</c:v>
                </c:pt>
                <c:pt idx="1069">
                  <c:v>-0.84324399999999999</c:v>
                </c:pt>
                <c:pt idx="1070">
                  <c:v>-0.92197099999999998</c:v>
                </c:pt>
                <c:pt idx="1071">
                  <c:v>-0.93214900000000001</c:v>
                </c:pt>
                <c:pt idx="1072">
                  <c:v>-0.78487200000000001</c:v>
                </c:pt>
                <c:pt idx="1073">
                  <c:v>-0.72258199999999995</c:v>
                </c:pt>
                <c:pt idx="1074">
                  <c:v>-0.50293900000000002</c:v>
                </c:pt>
                <c:pt idx="1075">
                  <c:v>0.123728</c:v>
                </c:pt>
                <c:pt idx="1076">
                  <c:v>0.35461799999999999</c:v>
                </c:pt>
                <c:pt idx="1077">
                  <c:v>0.146069</c:v>
                </c:pt>
                <c:pt idx="1078">
                  <c:v>0.50927500000000003</c:v>
                </c:pt>
                <c:pt idx="1079">
                  <c:v>0.37253199999999997</c:v>
                </c:pt>
                <c:pt idx="1080">
                  <c:v>1.1403700000000001</c:v>
                </c:pt>
                <c:pt idx="1081">
                  <c:v>1.7702899999999999</c:v>
                </c:pt>
                <c:pt idx="1082">
                  <c:v>2.1761400000000002</c:v>
                </c:pt>
                <c:pt idx="1083">
                  <c:v>2.12154</c:v>
                </c:pt>
                <c:pt idx="1084">
                  <c:v>2.7702399999999998</c:v>
                </c:pt>
                <c:pt idx="1085">
                  <c:v>1.3266800000000001</c:v>
                </c:pt>
                <c:pt idx="1086">
                  <c:v>0.96459300000000003</c:v>
                </c:pt>
                <c:pt idx="1087">
                  <c:v>1.8959900000000001</c:v>
                </c:pt>
                <c:pt idx="1088">
                  <c:v>2.8756900000000001</c:v>
                </c:pt>
                <c:pt idx="1089">
                  <c:v>5.3601099999999997</c:v>
                </c:pt>
                <c:pt idx="1090">
                  <c:v>5.28545</c:v>
                </c:pt>
                <c:pt idx="1091">
                  <c:v>5.8121700000000001</c:v>
                </c:pt>
                <c:pt idx="1092">
                  <c:v>6.6373600000000001</c:v>
                </c:pt>
                <c:pt idx="1093">
                  <c:v>7.51701</c:v>
                </c:pt>
                <c:pt idx="1094">
                  <c:v>9.9913100000000004</c:v>
                </c:pt>
                <c:pt idx="1095">
                  <c:v>8.4255099999999992</c:v>
                </c:pt>
                <c:pt idx="1096">
                  <c:v>3.1170100000000001</c:v>
                </c:pt>
                <c:pt idx="1097">
                  <c:v>2.9272900000000002</c:v>
                </c:pt>
                <c:pt idx="1098">
                  <c:v>0.86102999999999996</c:v>
                </c:pt>
                <c:pt idx="1099">
                  <c:v>0.34703600000000001</c:v>
                </c:pt>
                <c:pt idx="1100">
                  <c:v>-3.9376300000000003E-2</c:v>
                </c:pt>
                <c:pt idx="1101">
                  <c:v>-0.218002</c:v>
                </c:pt>
                <c:pt idx="1102">
                  <c:v>1.8740699999999999E-2</c:v>
                </c:pt>
                <c:pt idx="1103">
                  <c:v>0.172176</c:v>
                </c:pt>
                <c:pt idx="1104">
                  <c:v>-3.7391599999999997E-2</c:v>
                </c:pt>
                <c:pt idx="1105">
                  <c:v>0.18627199999999999</c:v>
                </c:pt>
                <c:pt idx="1106">
                  <c:v>0.19919899999999999</c:v>
                </c:pt>
                <c:pt idx="1107">
                  <c:v>4.3881500000000004</c:v>
                </c:pt>
                <c:pt idx="1108">
                  <c:v>15.7666</c:v>
                </c:pt>
                <c:pt idx="1109">
                  <c:v>26.7117</c:v>
                </c:pt>
                <c:pt idx="1110">
                  <c:v>28.319500000000001</c:v>
                </c:pt>
                <c:pt idx="1111">
                  <c:v>19.360299999999999</c:v>
                </c:pt>
                <c:pt idx="1112">
                  <c:v>20.015499999999999</c:v>
                </c:pt>
                <c:pt idx="1113">
                  <c:v>16.986899999999999</c:v>
                </c:pt>
                <c:pt idx="1114">
                  <c:v>11.772399999999999</c:v>
                </c:pt>
                <c:pt idx="1115">
                  <c:v>19.634399999999999</c:v>
                </c:pt>
                <c:pt idx="1116">
                  <c:v>9.9654000000000007</c:v>
                </c:pt>
                <c:pt idx="1117">
                  <c:v>8.3200099999999999</c:v>
                </c:pt>
                <c:pt idx="1118">
                  <c:v>1.9399599999999999</c:v>
                </c:pt>
                <c:pt idx="1119">
                  <c:v>1.27416</c:v>
                </c:pt>
                <c:pt idx="1120">
                  <c:v>-9.8256700000000002E-2</c:v>
                </c:pt>
                <c:pt idx="1121">
                  <c:v>-5.0760800000000002E-3</c:v>
                </c:pt>
                <c:pt idx="1122">
                  <c:v>-6.8231299999999995E-2</c:v>
                </c:pt>
                <c:pt idx="1123">
                  <c:v>8.7493799999999997E-2</c:v>
                </c:pt>
                <c:pt idx="1124">
                  <c:v>0.205153</c:v>
                </c:pt>
                <c:pt idx="1125">
                  <c:v>0.33538200000000001</c:v>
                </c:pt>
                <c:pt idx="1126">
                  <c:v>0.23527999999999999</c:v>
                </c:pt>
                <c:pt idx="1127">
                  <c:v>0.25421100000000002</c:v>
                </c:pt>
                <c:pt idx="1128">
                  <c:v>0.28383000000000003</c:v>
                </c:pt>
                <c:pt idx="1129">
                  <c:v>0.22672999999999999</c:v>
                </c:pt>
                <c:pt idx="1130">
                  <c:v>0.39405899999999999</c:v>
                </c:pt>
                <c:pt idx="1131">
                  <c:v>0.33970699999999998</c:v>
                </c:pt>
                <c:pt idx="1132">
                  <c:v>0.39400800000000002</c:v>
                </c:pt>
                <c:pt idx="1133">
                  <c:v>0.52377799999999997</c:v>
                </c:pt>
                <c:pt idx="1134">
                  <c:v>0.40042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EB-ED42-AC45-86BBD6B01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1342752"/>
        <c:axId val="1961603248"/>
      </c:scatterChart>
      <c:valAx>
        <c:axId val="196134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603248"/>
        <c:crosses val="autoZero"/>
        <c:crossBetween val="midCat"/>
      </c:valAx>
      <c:valAx>
        <c:axId val="196160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342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'Boris_martin_202291591647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'Boris_martin_202291591647 (3)'!$B$4:$B$1138</c:f>
              <c:numCache>
                <c:formatCode>h:mm:ss</c:formatCode>
                <c:ptCount val="1135"/>
                <c:pt idx="0">
                  <c:v>0.38675925925925925</c:v>
                </c:pt>
                <c:pt idx="1">
                  <c:v>0.38675925925925925</c:v>
                </c:pt>
                <c:pt idx="2">
                  <c:v>0.38675925925925925</c:v>
                </c:pt>
                <c:pt idx="3">
                  <c:v>0.38675925925925925</c:v>
                </c:pt>
                <c:pt idx="4">
                  <c:v>0.38677083333333334</c:v>
                </c:pt>
                <c:pt idx="5">
                  <c:v>0.38677083333333334</c:v>
                </c:pt>
                <c:pt idx="6">
                  <c:v>0.38677083333333334</c:v>
                </c:pt>
                <c:pt idx="7">
                  <c:v>0.38677083333333334</c:v>
                </c:pt>
                <c:pt idx="8">
                  <c:v>0.38678240740740738</c:v>
                </c:pt>
                <c:pt idx="9">
                  <c:v>0.38678240740740738</c:v>
                </c:pt>
                <c:pt idx="10">
                  <c:v>0.38678240740740738</c:v>
                </c:pt>
                <c:pt idx="11">
                  <c:v>0.38679398148148153</c:v>
                </c:pt>
                <c:pt idx="12">
                  <c:v>0.38679398148148153</c:v>
                </c:pt>
                <c:pt idx="13">
                  <c:v>0.38679398148148153</c:v>
                </c:pt>
                <c:pt idx="14">
                  <c:v>0.38679398148148153</c:v>
                </c:pt>
                <c:pt idx="15">
                  <c:v>0.38680555555555557</c:v>
                </c:pt>
                <c:pt idx="16">
                  <c:v>0.38680555555555557</c:v>
                </c:pt>
                <c:pt idx="17">
                  <c:v>0.38680555555555557</c:v>
                </c:pt>
                <c:pt idx="18">
                  <c:v>0.38680555555555557</c:v>
                </c:pt>
                <c:pt idx="19">
                  <c:v>0.38681712962962966</c:v>
                </c:pt>
                <c:pt idx="20">
                  <c:v>0.38681712962962966</c:v>
                </c:pt>
                <c:pt idx="21">
                  <c:v>0.38681712962962966</c:v>
                </c:pt>
                <c:pt idx="22">
                  <c:v>0.38681712962962966</c:v>
                </c:pt>
                <c:pt idx="23">
                  <c:v>0.3868287037037037</c:v>
                </c:pt>
                <c:pt idx="24">
                  <c:v>0.3868287037037037</c:v>
                </c:pt>
                <c:pt idx="25">
                  <c:v>0.3868287037037037</c:v>
                </c:pt>
                <c:pt idx="26">
                  <c:v>0.3868402777777778</c:v>
                </c:pt>
                <c:pt idx="27">
                  <c:v>0.3868402777777778</c:v>
                </c:pt>
                <c:pt idx="28">
                  <c:v>0.3868402777777778</c:v>
                </c:pt>
                <c:pt idx="29">
                  <c:v>0.3868402777777778</c:v>
                </c:pt>
                <c:pt idx="30">
                  <c:v>0.38685185185185184</c:v>
                </c:pt>
                <c:pt idx="31">
                  <c:v>0.38685185185185184</c:v>
                </c:pt>
                <c:pt idx="32">
                  <c:v>0.38685185185185184</c:v>
                </c:pt>
                <c:pt idx="33">
                  <c:v>0.38685185185185184</c:v>
                </c:pt>
                <c:pt idx="34">
                  <c:v>0.38686342592592587</c:v>
                </c:pt>
                <c:pt idx="35">
                  <c:v>0.38686342592592587</c:v>
                </c:pt>
                <c:pt idx="36">
                  <c:v>0.38686342592592587</c:v>
                </c:pt>
                <c:pt idx="37">
                  <c:v>0.38686342592592587</c:v>
                </c:pt>
                <c:pt idx="38">
                  <c:v>0.38687500000000002</c:v>
                </c:pt>
                <c:pt idx="39">
                  <c:v>0.38687500000000002</c:v>
                </c:pt>
                <c:pt idx="40">
                  <c:v>0.38687500000000002</c:v>
                </c:pt>
                <c:pt idx="41">
                  <c:v>0.38687500000000002</c:v>
                </c:pt>
                <c:pt idx="42">
                  <c:v>0.38688657407407406</c:v>
                </c:pt>
                <c:pt idx="43">
                  <c:v>0.38688657407407406</c:v>
                </c:pt>
                <c:pt idx="44">
                  <c:v>0.38688657407407406</c:v>
                </c:pt>
                <c:pt idx="45">
                  <c:v>0.38689814814814816</c:v>
                </c:pt>
                <c:pt idx="46">
                  <c:v>0.38689814814814816</c:v>
                </c:pt>
                <c:pt idx="47">
                  <c:v>0.38689814814814816</c:v>
                </c:pt>
                <c:pt idx="48">
                  <c:v>0.38689814814814816</c:v>
                </c:pt>
                <c:pt idx="49">
                  <c:v>0.3869097222222222</c:v>
                </c:pt>
                <c:pt idx="50">
                  <c:v>0.3869097222222222</c:v>
                </c:pt>
                <c:pt idx="51">
                  <c:v>0.3869097222222222</c:v>
                </c:pt>
                <c:pt idx="52">
                  <c:v>0.3869097222222222</c:v>
                </c:pt>
                <c:pt idx="53">
                  <c:v>0.38692129629629629</c:v>
                </c:pt>
                <c:pt idx="54">
                  <c:v>0.38692129629629629</c:v>
                </c:pt>
                <c:pt idx="55">
                  <c:v>0.38692129629629629</c:v>
                </c:pt>
                <c:pt idx="56">
                  <c:v>0.38692129629629629</c:v>
                </c:pt>
                <c:pt idx="57">
                  <c:v>0.38693287037037033</c:v>
                </c:pt>
                <c:pt idx="58">
                  <c:v>0.38693287037037033</c:v>
                </c:pt>
                <c:pt idx="59">
                  <c:v>0.38693287037037033</c:v>
                </c:pt>
                <c:pt idx="60">
                  <c:v>0.38694444444444448</c:v>
                </c:pt>
                <c:pt idx="61">
                  <c:v>0.38694444444444448</c:v>
                </c:pt>
                <c:pt idx="62">
                  <c:v>0.38694444444444448</c:v>
                </c:pt>
                <c:pt idx="63">
                  <c:v>0.38694444444444448</c:v>
                </c:pt>
                <c:pt idx="64">
                  <c:v>0.38695601851851852</c:v>
                </c:pt>
                <c:pt idx="65">
                  <c:v>0.38695601851851852</c:v>
                </c:pt>
                <c:pt idx="66">
                  <c:v>0.38695601851851852</c:v>
                </c:pt>
                <c:pt idx="67">
                  <c:v>0.38695601851851852</c:v>
                </c:pt>
                <c:pt idx="68">
                  <c:v>0.38696759259259261</c:v>
                </c:pt>
                <c:pt idx="69">
                  <c:v>0.38696759259259261</c:v>
                </c:pt>
                <c:pt idx="70">
                  <c:v>0.38696759259259261</c:v>
                </c:pt>
                <c:pt idx="71">
                  <c:v>0.38696759259259261</c:v>
                </c:pt>
                <c:pt idx="72">
                  <c:v>0.38697916666666665</c:v>
                </c:pt>
                <c:pt idx="73">
                  <c:v>0.38697916666666665</c:v>
                </c:pt>
                <c:pt idx="74">
                  <c:v>0.38697916666666665</c:v>
                </c:pt>
                <c:pt idx="75">
                  <c:v>0.38699074074074075</c:v>
                </c:pt>
                <c:pt idx="76">
                  <c:v>0.38699074074074075</c:v>
                </c:pt>
                <c:pt idx="77">
                  <c:v>0.38699074074074075</c:v>
                </c:pt>
                <c:pt idx="78">
                  <c:v>0.38699074074074075</c:v>
                </c:pt>
                <c:pt idx="79">
                  <c:v>0.38700231481481479</c:v>
                </c:pt>
                <c:pt idx="80">
                  <c:v>0.38700231481481479</c:v>
                </c:pt>
                <c:pt idx="81">
                  <c:v>0.38700231481481479</c:v>
                </c:pt>
                <c:pt idx="82">
                  <c:v>0.38700231481481479</c:v>
                </c:pt>
                <c:pt idx="83">
                  <c:v>0.38701388888888894</c:v>
                </c:pt>
                <c:pt idx="84">
                  <c:v>0.38701388888888894</c:v>
                </c:pt>
                <c:pt idx="85">
                  <c:v>0.38701388888888894</c:v>
                </c:pt>
                <c:pt idx="86">
                  <c:v>0.38701388888888894</c:v>
                </c:pt>
                <c:pt idx="87">
                  <c:v>0.38702546296296297</c:v>
                </c:pt>
                <c:pt idx="88">
                  <c:v>0.38702546296296297</c:v>
                </c:pt>
                <c:pt idx="89">
                  <c:v>0.38702546296296297</c:v>
                </c:pt>
                <c:pt idx="90">
                  <c:v>0.38702546296296297</c:v>
                </c:pt>
                <c:pt idx="91">
                  <c:v>0.38703703703703707</c:v>
                </c:pt>
                <c:pt idx="92">
                  <c:v>0.38703703703703707</c:v>
                </c:pt>
                <c:pt idx="93">
                  <c:v>0.38703703703703707</c:v>
                </c:pt>
                <c:pt idx="94">
                  <c:v>0.38704861111111111</c:v>
                </c:pt>
                <c:pt idx="95">
                  <c:v>0.38704861111111111</c:v>
                </c:pt>
                <c:pt idx="96">
                  <c:v>0.38704861111111111</c:v>
                </c:pt>
                <c:pt idx="97">
                  <c:v>0.38704861111111111</c:v>
                </c:pt>
                <c:pt idx="98">
                  <c:v>0.3870601851851852</c:v>
                </c:pt>
                <c:pt idx="99">
                  <c:v>0.3870601851851852</c:v>
                </c:pt>
                <c:pt idx="100">
                  <c:v>0.3870601851851852</c:v>
                </c:pt>
                <c:pt idx="101">
                  <c:v>0.3870601851851852</c:v>
                </c:pt>
                <c:pt idx="102">
                  <c:v>0.38707175925925924</c:v>
                </c:pt>
                <c:pt idx="103">
                  <c:v>0.38707175925925924</c:v>
                </c:pt>
                <c:pt idx="104">
                  <c:v>0.38707175925925924</c:v>
                </c:pt>
                <c:pt idx="105">
                  <c:v>0.38707175925925924</c:v>
                </c:pt>
                <c:pt idx="106">
                  <c:v>0.38708333333333328</c:v>
                </c:pt>
                <c:pt idx="107">
                  <c:v>0.38708333333333328</c:v>
                </c:pt>
                <c:pt idx="108">
                  <c:v>0.38708333333333328</c:v>
                </c:pt>
                <c:pt idx="109">
                  <c:v>0.38709490740740743</c:v>
                </c:pt>
                <c:pt idx="110">
                  <c:v>0.38709490740740743</c:v>
                </c:pt>
                <c:pt idx="111">
                  <c:v>0.38709490740740743</c:v>
                </c:pt>
                <c:pt idx="112">
                  <c:v>0.38709490740740743</c:v>
                </c:pt>
                <c:pt idx="113">
                  <c:v>0.38710648148148147</c:v>
                </c:pt>
                <c:pt idx="114">
                  <c:v>0.38710648148148147</c:v>
                </c:pt>
                <c:pt idx="115">
                  <c:v>0.38710648148148147</c:v>
                </c:pt>
                <c:pt idx="116">
                  <c:v>0.38710648148148147</c:v>
                </c:pt>
                <c:pt idx="117">
                  <c:v>0.38711805555555556</c:v>
                </c:pt>
                <c:pt idx="118">
                  <c:v>0.38711805555555556</c:v>
                </c:pt>
                <c:pt idx="119">
                  <c:v>0.38711805555555556</c:v>
                </c:pt>
                <c:pt idx="120">
                  <c:v>0.38711805555555556</c:v>
                </c:pt>
                <c:pt idx="121">
                  <c:v>0.3871296296296296</c:v>
                </c:pt>
                <c:pt idx="122">
                  <c:v>0.3871296296296296</c:v>
                </c:pt>
                <c:pt idx="123">
                  <c:v>0.3871296296296296</c:v>
                </c:pt>
                <c:pt idx="124">
                  <c:v>0.3871412037037037</c:v>
                </c:pt>
                <c:pt idx="125">
                  <c:v>0.3871412037037037</c:v>
                </c:pt>
                <c:pt idx="126">
                  <c:v>0.3871412037037037</c:v>
                </c:pt>
                <c:pt idx="127">
                  <c:v>0.3871412037037037</c:v>
                </c:pt>
                <c:pt idx="128">
                  <c:v>0.38715277777777773</c:v>
                </c:pt>
                <c:pt idx="129">
                  <c:v>0.38715277777777773</c:v>
                </c:pt>
                <c:pt idx="130">
                  <c:v>0.38715277777777773</c:v>
                </c:pt>
                <c:pt idx="131">
                  <c:v>0.38715277777777773</c:v>
                </c:pt>
                <c:pt idx="132">
                  <c:v>0.38716435185185188</c:v>
                </c:pt>
                <c:pt idx="133">
                  <c:v>0.38716435185185188</c:v>
                </c:pt>
                <c:pt idx="134">
                  <c:v>0.38716435185185188</c:v>
                </c:pt>
                <c:pt idx="135">
                  <c:v>0.38716435185185188</c:v>
                </c:pt>
                <c:pt idx="136">
                  <c:v>0.38717592592592592</c:v>
                </c:pt>
                <c:pt idx="137">
                  <c:v>0.38717592592592592</c:v>
                </c:pt>
                <c:pt idx="138">
                  <c:v>0.38717592592592592</c:v>
                </c:pt>
                <c:pt idx="139">
                  <c:v>0.38717592592592592</c:v>
                </c:pt>
                <c:pt idx="140">
                  <c:v>0.38718750000000002</c:v>
                </c:pt>
                <c:pt idx="141">
                  <c:v>0.38718750000000002</c:v>
                </c:pt>
                <c:pt idx="142">
                  <c:v>0.38718750000000002</c:v>
                </c:pt>
                <c:pt idx="143">
                  <c:v>0.38719907407407406</c:v>
                </c:pt>
                <c:pt idx="144">
                  <c:v>0.38719907407407406</c:v>
                </c:pt>
                <c:pt idx="145">
                  <c:v>0.38719907407407406</c:v>
                </c:pt>
                <c:pt idx="146">
                  <c:v>0.38719907407407406</c:v>
                </c:pt>
                <c:pt idx="147">
                  <c:v>0.38721064814814815</c:v>
                </c:pt>
                <c:pt idx="148">
                  <c:v>0.38721064814814815</c:v>
                </c:pt>
                <c:pt idx="149">
                  <c:v>0.38721064814814815</c:v>
                </c:pt>
                <c:pt idx="150">
                  <c:v>0.38721064814814815</c:v>
                </c:pt>
                <c:pt idx="151">
                  <c:v>0.38722222222222219</c:v>
                </c:pt>
                <c:pt idx="152">
                  <c:v>0.38722222222222219</c:v>
                </c:pt>
                <c:pt idx="153">
                  <c:v>0.38722222222222219</c:v>
                </c:pt>
                <c:pt idx="154">
                  <c:v>0.38722222222222219</c:v>
                </c:pt>
                <c:pt idx="155">
                  <c:v>0.38723379629629634</c:v>
                </c:pt>
                <c:pt idx="156">
                  <c:v>0.38723379629629634</c:v>
                </c:pt>
                <c:pt idx="157">
                  <c:v>0.38723379629629634</c:v>
                </c:pt>
                <c:pt idx="158">
                  <c:v>0.38724537037037038</c:v>
                </c:pt>
                <c:pt idx="159">
                  <c:v>0.38724537037037038</c:v>
                </c:pt>
                <c:pt idx="160">
                  <c:v>0.38724537037037038</c:v>
                </c:pt>
                <c:pt idx="161">
                  <c:v>0.38724537037037038</c:v>
                </c:pt>
                <c:pt idx="162">
                  <c:v>0.38725694444444447</c:v>
                </c:pt>
                <c:pt idx="163">
                  <c:v>0.38725694444444447</c:v>
                </c:pt>
                <c:pt idx="164">
                  <c:v>0.38725694444444447</c:v>
                </c:pt>
                <c:pt idx="165">
                  <c:v>0.38726851851851851</c:v>
                </c:pt>
                <c:pt idx="166">
                  <c:v>0.38726851851851851</c:v>
                </c:pt>
                <c:pt idx="167">
                  <c:v>0.38726851851851851</c:v>
                </c:pt>
                <c:pt idx="168">
                  <c:v>0.38726851851851851</c:v>
                </c:pt>
                <c:pt idx="169">
                  <c:v>0.38726851851851851</c:v>
                </c:pt>
                <c:pt idx="170">
                  <c:v>0.38728009259259261</c:v>
                </c:pt>
                <c:pt idx="171">
                  <c:v>0.38728009259259261</c:v>
                </c:pt>
                <c:pt idx="172">
                  <c:v>0.38728009259259261</c:v>
                </c:pt>
                <c:pt idx="173">
                  <c:v>0.38728009259259261</c:v>
                </c:pt>
                <c:pt idx="174">
                  <c:v>0.38729166666666665</c:v>
                </c:pt>
                <c:pt idx="175">
                  <c:v>0.38729166666666665</c:v>
                </c:pt>
                <c:pt idx="176">
                  <c:v>0.38729166666666665</c:v>
                </c:pt>
                <c:pt idx="177">
                  <c:v>0.38730324074074068</c:v>
                </c:pt>
                <c:pt idx="178">
                  <c:v>0.38730324074074068</c:v>
                </c:pt>
                <c:pt idx="179">
                  <c:v>0.38730324074074068</c:v>
                </c:pt>
                <c:pt idx="180">
                  <c:v>0.38730324074074068</c:v>
                </c:pt>
                <c:pt idx="181">
                  <c:v>0.38731481481481483</c:v>
                </c:pt>
                <c:pt idx="182">
                  <c:v>0.38731481481481483</c:v>
                </c:pt>
                <c:pt idx="183">
                  <c:v>0.38731481481481483</c:v>
                </c:pt>
                <c:pt idx="184">
                  <c:v>0.38731481481481483</c:v>
                </c:pt>
                <c:pt idx="185">
                  <c:v>0.38732638888888887</c:v>
                </c:pt>
                <c:pt idx="186">
                  <c:v>0.38732638888888887</c:v>
                </c:pt>
                <c:pt idx="187">
                  <c:v>0.38732638888888887</c:v>
                </c:pt>
                <c:pt idx="188">
                  <c:v>0.38732638888888887</c:v>
                </c:pt>
                <c:pt idx="189">
                  <c:v>0.38733796296296297</c:v>
                </c:pt>
                <c:pt idx="190">
                  <c:v>0.38733796296296297</c:v>
                </c:pt>
                <c:pt idx="191">
                  <c:v>0.38733796296296297</c:v>
                </c:pt>
                <c:pt idx="192">
                  <c:v>0.38734953703703701</c:v>
                </c:pt>
                <c:pt idx="193">
                  <c:v>0.38734953703703701</c:v>
                </c:pt>
                <c:pt idx="194">
                  <c:v>0.38734953703703701</c:v>
                </c:pt>
                <c:pt idx="195">
                  <c:v>0.38734953703703701</c:v>
                </c:pt>
                <c:pt idx="196">
                  <c:v>0.3873611111111111</c:v>
                </c:pt>
                <c:pt idx="197">
                  <c:v>0.3873611111111111</c:v>
                </c:pt>
                <c:pt idx="198">
                  <c:v>0.3873611111111111</c:v>
                </c:pt>
                <c:pt idx="199">
                  <c:v>0.3873611111111111</c:v>
                </c:pt>
                <c:pt idx="200">
                  <c:v>0.38737268518518514</c:v>
                </c:pt>
                <c:pt idx="201">
                  <c:v>0.38737268518518514</c:v>
                </c:pt>
                <c:pt idx="202">
                  <c:v>0.38737268518518514</c:v>
                </c:pt>
                <c:pt idx="203">
                  <c:v>0.38737268518518514</c:v>
                </c:pt>
                <c:pt idx="204">
                  <c:v>0.38738425925925929</c:v>
                </c:pt>
                <c:pt idx="205">
                  <c:v>0.38738425925925929</c:v>
                </c:pt>
                <c:pt idx="206">
                  <c:v>0.38738425925925929</c:v>
                </c:pt>
                <c:pt idx="207">
                  <c:v>0.38739583333333333</c:v>
                </c:pt>
                <c:pt idx="208">
                  <c:v>0.38739583333333333</c:v>
                </c:pt>
                <c:pt idx="209">
                  <c:v>0.38739583333333333</c:v>
                </c:pt>
                <c:pt idx="210">
                  <c:v>0.38739583333333333</c:v>
                </c:pt>
                <c:pt idx="211">
                  <c:v>0.38740740740740742</c:v>
                </c:pt>
                <c:pt idx="212">
                  <c:v>0.38740740740740742</c:v>
                </c:pt>
                <c:pt idx="213">
                  <c:v>0.38740740740740742</c:v>
                </c:pt>
                <c:pt idx="214">
                  <c:v>0.38740740740740742</c:v>
                </c:pt>
                <c:pt idx="215">
                  <c:v>0.38741898148148146</c:v>
                </c:pt>
                <c:pt idx="216">
                  <c:v>0.38741898148148146</c:v>
                </c:pt>
                <c:pt idx="217">
                  <c:v>0.38741898148148146</c:v>
                </c:pt>
                <c:pt idx="218">
                  <c:v>0.38741898148148146</c:v>
                </c:pt>
                <c:pt idx="219">
                  <c:v>0.38743055555555556</c:v>
                </c:pt>
                <c:pt idx="220">
                  <c:v>0.38743055555555556</c:v>
                </c:pt>
                <c:pt idx="221">
                  <c:v>0.38743055555555556</c:v>
                </c:pt>
                <c:pt idx="222">
                  <c:v>0.38743055555555556</c:v>
                </c:pt>
                <c:pt idx="223">
                  <c:v>0.38744212962962959</c:v>
                </c:pt>
                <c:pt idx="224">
                  <c:v>0.38744212962962959</c:v>
                </c:pt>
                <c:pt idx="225">
                  <c:v>0.38744212962962959</c:v>
                </c:pt>
                <c:pt idx="226">
                  <c:v>0.38745370370370374</c:v>
                </c:pt>
                <c:pt idx="227">
                  <c:v>0.38745370370370374</c:v>
                </c:pt>
                <c:pt idx="228">
                  <c:v>0.38745370370370374</c:v>
                </c:pt>
                <c:pt idx="229">
                  <c:v>0.38745370370370374</c:v>
                </c:pt>
                <c:pt idx="230">
                  <c:v>0.38746527777777778</c:v>
                </c:pt>
                <c:pt idx="231">
                  <c:v>0.38746527777777778</c:v>
                </c:pt>
                <c:pt idx="232">
                  <c:v>0.38746527777777778</c:v>
                </c:pt>
                <c:pt idx="233">
                  <c:v>0.38746527777777778</c:v>
                </c:pt>
                <c:pt idx="234">
                  <c:v>0.38747685185185188</c:v>
                </c:pt>
                <c:pt idx="235">
                  <c:v>0.38747685185185188</c:v>
                </c:pt>
                <c:pt idx="236">
                  <c:v>0.38747685185185188</c:v>
                </c:pt>
                <c:pt idx="237">
                  <c:v>0.38747685185185188</c:v>
                </c:pt>
                <c:pt idx="238">
                  <c:v>0.38748842592592592</c:v>
                </c:pt>
                <c:pt idx="239">
                  <c:v>0.38748842592592592</c:v>
                </c:pt>
                <c:pt idx="240">
                  <c:v>0.38748842592592592</c:v>
                </c:pt>
                <c:pt idx="241">
                  <c:v>0.38750000000000001</c:v>
                </c:pt>
                <c:pt idx="242">
                  <c:v>0.38750000000000001</c:v>
                </c:pt>
                <c:pt idx="243">
                  <c:v>0.38750000000000001</c:v>
                </c:pt>
                <c:pt idx="244">
                  <c:v>0.38750000000000001</c:v>
                </c:pt>
                <c:pt idx="245">
                  <c:v>0.38751157407407405</c:v>
                </c:pt>
                <c:pt idx="246">
                  <c:v>0.38751157407407405</c:v>
                </c:pt>
                <c:pt idx="247">
                  <c:v>0.38751157407407405</c:v>
                </c:pt>
                <c:pt idx="248">
                  <c:v>0.38751157407407405</c:v>
                </c:pt>
                <c:pt idx="249">
                  <c:v>0.3875231481481482</c:v>
                </c:pt>
                <c:pt idx="250">
                  <c:v>0.3875231481481482</c:v>
                </c:pt>
                <c:pt idx="251">
                  <c:v>0.3875231481481482</c:v>
                </c:pt>
                <c:pt idx="252">
                  <c:v>0.3875231481481482</c:v>
                </c:pt>
                <c:pt idx="253">
                  <c:v>0.38753472222222224</c:v>
                </c:pt>
                <c:pt idx="254">
                  <c:v>0.38753472222222224</c:v>
                </c:pt>
                <c:pt idx="255">
                  <c:v>0.38753472222222224</c:v>
                </c:pt>
                <c:pt idx="256">
                  <c:v>0.38754629629629633</c:v>
                </c:pt>
                <c:pt idx="257">
                  <c:v>0.38754629629629633</c:v>
                </c:pt>
                <c:pt idx="258">
                  <c:v>0.38754629629629633</c:v>
                </c:pt>
                <c:pt idx="259">
                  <c:v>0.38754629629629633</c:v>
                </c:pt>
                <c:pt idx="260">
                  <c:v>0.38755787037037037</c:v>
                </c:pt>
                <c:pt idx="261">
                  <c:v>0.38755787037037037</c:v>
                </c:pt>
                <c:pt idx="262">
                  <c:v>0.38755787037037037</c:v>
                </c:pt>
                <c:pt idx="263">
                  <c:v>0.38755787037037037</c:v>
                </c:pt>
                <c:pt idx="264">
                  <c:v>0.38756944444444441</c:v>
                </c:pt>
                <c:pt idx="265">
                  <c:v>0.38756944444444441</c:v>
                </c:pt>
                <c:pt idx="266">
                  <c:v>0.38756944444444441</c:v>
                </c:pt>
                <c:pt idx="267">
                  <c:v>0.38756944444444441</c:v>
                </c:pt>
                <c:pt idx="268">
                  <c:v>0.38758101851851851</c:v>
                </c:pt>
                <c:pt idx="269">
                  <c:v>0.38758101851851851</c:v>
                </c:pt>
                <c:pt idx="270">
                  <c:v>0.38758101851851851</c:v>
                </c:pt>
                <c:pt idx="271">
                  <c:v>0.38758101851851851</c:v>
                </c:pt>
                <c:pt idx="272">
                  <c:v>0.38759259259259254</c:v>
                </c:pt>
                <c:pt idx="273">
                  <c:v>0.38759259259259254</c:v>
                </c:pt>
                <c:pt idx="274">
                  <c:v>0.38759259259259254</c:v>
                </c:pt>
                <c:pt idx="275">
                  <c:v>0.38760416666666669</c:v>
                </c:pt>
                <c:pt idx="276">
                  <c:v>0.38760416666666669</c:v>
                </c:pt>
                <c:pt idx="277">
                  <c:v>0.38760416666666669</c:v>
                </c:pt>
                <c:pt idx="278">
                  <c:v>0.38760416666666669</c:v>
                </c:pt>
                <c:pt idx="279">
                  <c:v>0.38761574074074073</c:v>
                </c:pt>
                <c:pt idx="280">
                  <c:v>0.38761574074074073</c:v>
                </c:pt>
                <c:pt idx="281">
                  <c:v>0.38761574074074073</c:v>
                </c:pt>
                <c:pt idx="282">
                  <c:v>0.38761574074074073</c:v>
                </c:pt>
                <c:pt idx="283">
                  <c:v>0.38762731481481483</c:v>
                </c:pt>
                <c:pt idx="284">
                  <c:v>0.38762731481481483</c:v>
                </c:pt>
                <c:pt idx="285">
                  <c:v>0.38762731481481483</c:v>
                </c:pt>
                <c:pt idx="286">
                  <c:v>0.38762731481481483</c:v>
                </c:pt>
                <c:pt idx="287">
                  <c:v>0.38763888888888887</c:v>
                </c:pt>
                <c:pt idx="288">
                  <c:v>0.38763888888888887</c:v>
                </c:pt>
                <c:pt idx="289">
                  <c:v>0.38763888888888887</c:v>
                </c:pt>
                <c:pt idx="290">
                  <c:v>0.38765046296296296</c:v>
                </c:pt>
                <c:pt idx="291">
                  <c:v>0.38765046296296296</c:v>
                </c:pt>
                <c:pt idx="292">
                  <c:v>0.38765046296296296</c:v>
                </c:pt>
                <c:pt idx="293">
                  <c:v>0.38765046296296296</c:v>
                </c:pt>
                <c:pt idx="294">
                  <c:v>0.387662037037037</c:v>
                </c:pt>
                <c:pt idx="295">
                  <c:v>0.387662037037037</c:v>
                </c:pt>
                <c:pt idx="296">
                  <c:v>0.387662037037037</c:v>
                </c:pt>
                <c:pt idx="297">
                  <c:v>0.387662037037037</c:v>
                </c:pt>
                <c:pt idx="298">
                  <c:v>0.38767361111111115</c:v>
                </c:pt>
                <c:pt idx="299">
                  <c:v>0.38767361111111115</c:v>
                </c:pt>
                <c:pt idx="300">
                  <c:v>0.38767361111111115</c:v>
                </c:pt>
                <c:pt idx="301">
                  <c:v>0.38767361111111115</c:v>
                </c:pt>
                <c:pt idx="302">
                  <c:v>0.38768518518518519</c:v>
                </c:pt>
                <c:pt idx="303">
                  <c:v>0.38768518518518519</c:v>
                </c:pt>
                <c:pt idx="304">
                  <c:v>0.38768518518518519</c:v>
                </c:pt>
                <c:pt idx="305">
                  <c:v>0.38769675925925928</c:v>
                </c:pt>
                <c:pt idx="306">
                  <c:v>0.38769675925925928</c:v>
                </c:pt>
                <c:pt idx="307">
                  <c:v>0.38769675925925928</c:v>
                </c:pt>
                <c:pt idx="308">
                  <c:v>0.38769675925925928</c:v>
                </c:pt>
                <c:pt idx="309">
                  <c:v>0.38770833333333332</c:v>
                </c:pt>
                <c:pt idx="310">
                  <c:v>0.38770833333333332</c:v>
                </c:pt>
                <c:pt idx="311">
                  <c:v>0.38770833333333332</c:v>
                </c:pt>
                <c:pt idx="312">
                  <c:v>0.38770833333333332</c:v>
                </c:pt>
                <c:pt idx="313">
                  <c:v>0.38771990740740742</c:v>
                </c:pt>
                <c:pt idx="314">
                  <c:v>0.38771990740740742</c:v>
                </c:pt>
                <c:pt idx="315">
                  <c:v>0.38771990740740742</c:v>
                </c:pt>
                <c:pt idx="316">
                  <c:v>0.38771990740740742</c:v>
                </c:pt>
                <c:pt idx="317">
                  <c:v>0.38773148148148145</c:v>
                </c:pt>
                <c:pt idx="318">
                  <c:v>0.38773148148148145</c:v>
                </c:pt>
                <c:pt idx="319">
                  <c:v>0.38773148148148145</c:v>
                </c:pt>
                <c:pt idx="320">
                  <c:v>0.38773148148148145</c:v>
                </c:pt>
                <c:pt idx="321">
                  <c:v>0.3877430555555556</c:v>
                </c:pt>
                <c:pt idx="322">
                  <c:v>0.3877430555555556</c:v>
                </c:pt>
                <c:pt idx="323">
                  <c:v>0.3877430555555556</c:v>
                </c:pt>
                <c:pt idx="324">
                  <c:v>0.38775462962962964</c:v>
                </c:pt>
                <c:pt idx="325">
                  <c:v>0.38775462962962964</c:v>
                </c:pt>
                <c:pt idx="326">
                  <c:v>0.38775462962962964</c:v>
                </c:pt>
                <c:pt idx="327">
                  <c:v>0.38775462962962964</c:v>
                </c:pt>
                <c:pt idx="328">
                  <c:v>0.38776620370370374</c:v>
                </c:pt>
                <c:pt idx="329">
                  <c:v>0.38776620370370374</c:v>
                </c:pt>
                <c:pt idx="330">
                  <c:v>0.38776620370370374</c:v>
                </c:pt>
                <c:pt idx="331">
                  <c:v>0.38776620370370374</c:v>
                </c:pt>
                <c:pt idx="332">
                  <c:v>0.38777777777777778</c:v>
                </c:pt>
                <c:pt idx="333">
                  <c:v>0.38777777777777778</c:v>
                </c:pt>
                <c:pt idx="334">
                  <c:v>0.38777777777777778</c:v>
                </c:pt>
                <c:pt idx="335">
                  <c:v>0.38777777777777778</c:v>
                </c:pt>
                <c:pt idx="336">
                  <c:v>0.38778935185185182</c:v>
                </c:pt>
                <c:pt idx="337">
                  <c:v>0.38778935185185182</c:v>
                </c:pt>
                <c:pt idx="338">
                  <c:v>0.38778935185185182</c:v>
                </c:pt>
                <c:pt idx="339">
                  <c:v>0.38780092592592591</c:v>
                </c:pt>
                <c:pt idx="340">
                  <c:v>0.38780092592592591</c:v>
                </c:pt>
                <c:pt idx="341">
                  <c:v>0.38780092592592591</c:v>
                </c:pt>
                <c:pt idx="342">
                  <c:v>0.38780092592592591</c:v>
                </c:pt>
                <c:pt idx="343">
                  <c:v>0.38781249999999995</c:v>
                </c:pt>
                <c:pt idx="344">
                  <c:v>0.38781249999999995</c:v>
                </c:pt>
                <c:pt idx="345">
                  <c:v>0.38781249999999995</c:v>
                </c:pt>
                <c:pt idx="346">
                  <c:v>0.38781249999999995</c:v>
                </c:pt>
                <c:pt idx="347">
                  <c:v>0.3878240740740741</c:v>
                </c:pt>
                <c:pt idx="348">
                  <c:v>0.3878240740740741</c:v>
                </c:pt>
                <c:pt idx="349">
                  <c:v>0.3878240740740741</c:v>
                </c:pt>
                <c:pt idx="350">
                  <c:v>0.38783564814814814</c:v>
                </c:pt>
                <c:pt idx="351">
                  <c:v>0.38783564814814814</c:v>
                </c:pt>
                <c:pt idx="352">
                  <c:v>0.38783564814814814</c:v>
                </c:pt>
                <c:pt idx="353">
                  <c:v>0.38783564814814814</c:v>
                </c:pt>
                <c:pt idx="354">
                  <c:v>0.38784722222222223</c:v>
                </c:pt>
                <c:pt idx="355">
                  <c:v>0.38784722222222223</c:v>
                </c:pt>
                <c:pt idx="356">
                  <c:v>0.38784722222222223</c:v>
                </c:pt>
                <c:pt idx="357">
                  <c:v>0.38784722222222223</c:v>
                </c:pt>
                <c:pt idx="358">
                  <c:v>0.38785879629629627</c:v>
                </c:pt>
                <c:pt idx="359">
                  <c:v>0.38785879629629627</c:v>
                </c:pt>
                <c:pt idx="360">
                  <c:v>0.38785879629629627</c:v>
                </c:pt>
                <c:pt idx="361">
                  <c:v>0.38785879629629627</c:v>
                </c:pt>
                <c:pt idx="362">
                  <c:v>0.38787037037037037</c:v>
                </c:pt>
                <c:pt idx="363">
                  <c:v>0.38787037037037037</c:v>
                </c:pt>
                <c:pt idx="364">
                  <c:v>0.38787037037037037</c:v>
                </c:pt>
                <c:pt idx="365">
                  <c:v>0.38787037037037037</c:v>
                </c:pt>
                <c:pt idx="366">
                  <c:v>0.3878819444444444</c:v>
                </c:pt>
                <c:pt idx="367">
                  <c:v>0.3878819444444444</c:v>
                </c:pt>
                <c:pt idx="368">
                  <c:v>0.3878819444444444</c:v>
                </c:pt>
                <c:pt idx="369">
                  <c:v>0.3878819444444444</c:v>
                </c:pt>
                <c:pt idx="370">
                  <c:v>0.38789351851851855</c:v>
                </c:pt>
                <c:pt idx="371">
                  <c:v>0.38789351851851855</c:v>
                </c:pt>
                <c:pt idx="372">
                  <c:v>0.38789351851851855</c:v>
                </c:pt>
                <c:pt idx="373">
                  <c:v>0.38790509259259259</c:v>
                </c:pt>
                <c:pt idx="374">
                  <c:v>0.38790509259259259</c:v>
                </c:pt>
                <c:pt idx="375">
                  <c:v>0.38790509259259259</c:v>
                </c:pt>
                <c:pt idx="376">
                  <c:v>0.38790509259259259</c:v>
                </c:pt>
                <c:pt idx="377">
                  <c:v>0.38791666666666669</c:v>
                </c:pt>
                <c:pt idx="378">
                  <c:v>0.38791666666666669</c:v>
                </c:pt>
                <c:pt idx="379">
                  <c:v>0.38791666666666669</c:v>
                </c:pt>
                <c:pt idx="380">
                  <c:v>0.38791666666666669</c:v>
                </c:pt>
                <c:pt idx="381">
                  <c:v>0.38792824074074073</c:v>
                </c:pt>
                <c:pt idx="382">
                  <c:v>0.38792824074074073</c:v>
                </c:pt>
                <c:pt idx="383">
                  <c:v>0.38792824074074073</c:v>
                </c:pt>
                <c:pt idx="384">
                  <c:v>0.38792824074074073</c:v>
                </c:pt>
                <c:pt idx="385">
                  <c:v>0.38793981481481482</c:v>
                </c:pt>
                <c:pt idx="386">
                  <c:v>0.38793981481481482</c:v>
                </c:pt>
                <c:pt idx="387">
                  <c:v>0.38793981481481482</c:v>
                </c:pt>
                <c:pt idx="388">
                  <c:v>0.38795138888888886</c:v>
                </c:pt>
                <c:pt idx="389">
                  <c:v>0.38795138888888886</c:v>
                </c:pt>
                <c:pt idx="390">
                  <c:v>0.38795138888888886</c:v>
                </c:pt>
                <c:pt idx="391">
                  <c:v>0.38795138888888886</c:v>
                </c:pt>
                <c:pt idx="392">
                  <c:v>0.38796296296296301</c:v>
                </c:pt>
                <c:pt idx="393">
                  <c:v>0.38796296296296301</c:v>
                </c:pt>
                <c:pt idx="394">
                  <c:v>0.38796296296296301</c:v>
                </c:pt>
                <c:pt idx="395">
                  <c:v>0.38796296296296301</c:v>
                </c:pt>
                <c:pt idx="396">
                  <c:v>0.38797453703703705</c:v>
                </c:pt>
                <c:pt idx="397">
                  <c:v>0.38797453703703705</c:v>
                </c:pt>
                <c:pt idx="398">
                  <c:v>0.38797453703703705</c:v>
                </c:pt>
                <c:pt idx="399">
                  <c:v>0.38797453703703705</c:v>
                </c:pt>
                <c:pt idx="400">
                  <c:v>0.38798611111111114</c:v>
                </c:pt>
                <c:pt idx="401">
                  <c:v>0.38798611111111114</c:v>
                </c:pt>
                <c:pt idx="402">
                  <c:v>0.38798611111111114</c:v>
                </c:pt>
                <c:pt idx="403">
                  <c:v>0.38799768518518518</c:v>
                </c:pt>
                <c:pt idx="404">
                  <c:v>0.38799768518518518</c:v>
                </c:pt>
                <c:pt idx="405">
                  <c:v>0.38799768518518518</c:v>
                </c:pt>
                <c:pt idx="406">
                  <c:v>0.38799768518518518</c:v>
                </c:pt>
                <c:pt idx="407">
                  <c:v>0.38800925925925928</c:v>
                </c:pt>
                <c:pt idx="408">
                  <c:v>0.38800925925925928</c:v>
                </c:pt>
                <c:pt idx="409">
                  <c:v>0.38800925925925928</c:v>
                </c:pt>
                <c:pt idx="410">
                  <c:v>0.38800925925925928</c:v>
                </c:pt>
                <c:pt idx="411">
                  <c:v>0.38802083333333331</c:v>
                </c:pt>
                <c:pt idx="412">
                  <c:v>0.38802083333333331</c:v>
                </c:pt>
                <c:pt idx="413">
                  <c:v>0.38802083333333331</c:v>
                </c:pt>
                <c:pt idx="414">
                  <c:v>0.38802083333333331</c:v>
                </c:pt>
                <c:pt idx="415">
                  <c:v>0.38803240740740735</c:v>
                </c:pt>
                <c:pt idx="416">
                  <c:v>0.38803240740740735</c:v>
                </c:pt>
                <c:pt idx="417">
                  <c:v>0.38803240740740735</c:v>
                </c:pt>
                <c:pt idx="418">
                  <c:v>0.38803240740740735</c:v>
                </c:pt>
                <c:pt idx="419">
                  <c:v>0.3880439814814815</c:v>
                </c:pt>
                <c:pt idx="420">
                  <c:v>0.3880439814814815</c:v>
                </c:pt>
                <c:pt idx="421">
                  <c:v>0.3880439814814815</c:v>
                </c:pt>
                <c:pt idx="422">
                  <c:v>0.38805555555555554</c:v>
                </c:pt>
                <c:pt idx="423">
                  <c:v>0.38805555555555554</c:v>
                </c:pt>
                <c:pt idx="424">
                  <c:v>0.38805555555555554</c:v>
                </c:pt>
                <c:pt idx="425">
                  <c:v>0.38805555555555554</c:v>
                </c:pt>
                <c:pt idx="426">
                  <c:v>0.38806712962962964</c:v>
                </c:pt>
                <c:pt idx="427">
                  <c:v>0.38806712962962964</c:v>
                </c:pt>
                <c:pt idx="428">
                  <c:v>0.38806712962962964</c:v>
                </c:pt>
                <c:pt idx="429">
                  <c:v>0.38806712962962964</c:v>
                </c:pt>
                <c:pt idx="430">
                  <c:v>0.38807870370370368</c:v>
                </c:pt>
                <c:pt idx="431">
                  <c:v>0.38807870370370368</c:v>
                </c:pt>
                <c:pt idx="432">
                  <c:v>0.38807870370370368</c:v>
                </c:pt>
                <c:pt idx="433">
                  <c:v>0.38807870370370368</c:v>
                </c:pt>
                <c:pt idx="434">
                  <c:v>0.38809027777777777</c:v>
                </c:pt>
                <c:pt idx="435">
                  <c:v>0.38809027777777777</c:v>
                </c:pt>
                <c:pt idx="436">
                  <c:v>0.38809027777777777</c:v>
                </c:pt>
                <c:pt idx="437">
                  <c:v>0.38810185185185181</c:v>
                </c:pt>
                <c:pt idx="438">
                  <c:v>0.38810185185185181</c:v>
                </c:pt>
                <c:pt idx="439">
                  <c:v>0.38810185185185181</c:v>
                </c:pt>
                <c:pt idx="440">
                  <c:v>0.38810185185185181</c:v>
                </c:pt>
                <c:pt idx="441">
                  <c:v>0.38811342592592596</c:v>
                </c:pt>
                <c:pt idx="442">
                  <c:v>0.38811342592592596</c:v>
                </c:pt>
                <c:pt idx="443">
                  <c:v>0.38811342592592596</c:v>
                </c:pt>
                <c:pt idx="444">
                  <c:v>0.38811342592592596</c:v>
                </c:pt>
                <c:pt idx="445">
                  <c:v>0.388125</c:v>
                </c:pt>
                <c:pt idx="446">
                  <c:v>0.388125</c:v>
                </c:pt>
                <c:pt idx="447">
                  <c:v>0.388125</c:v>
                </c:pt>
                <c:pt idx="448">
                  <c:v>0.388125</c:v>
                </c:pt>
                <c:pt idx="449">
                  <c:v>0.38813657407407409</c:v>
                </c:pt>
                <c:pt idx="450">
                  <c:v>0.38813657407407409</c:v>
                </c:pt>
                <c:pt idx="451">
                  <c:v>0.38813657407407409</c:v>
                </c:pt>
                <c:pt idx="452">
                  <c:v>0.38813657407407409</c:v>
                </c:pt>
                <c:pt idx="453">
                  <c:v>0.38814814814814813</c:v>
                </c:pt>
                <c:pt idx="454">
                  <c:v>0.38814814814814813</c:v>
                </c:pt>
                <c:pt idx="455">
                  <c:v>0.38814814814814813</c:v>
                </c:pt>
                <c:pt idx="456">
                  <c:v>0.38815972222222223</c:v>
                </c:pt>
                <c:pt idx="457">
                  <c:v>0.38815972222222223</c:v>
                </c:pt>
                <c:pt idx="458">
                  <c:v>0.38815972222222223</c:v>
                </c:pt>
                <c:pt idx="459">
                  <c:v>0.38815972222222223</c:v>
                </c:pt>
                <c:pt idx="460">
                  <c:v>0.38817129629629626</c:v>
                </c:pt>
                <c:pt idx="461">
                  <c:v>0.38817129629629626</c:v>
                </c:pt>
                <c:pt idx="462">
                  <c:v>0.38817129629629626</c:v>
                </c:pt>
                <c:pt idx="463">
                  <c:v>0.38817129629629626</c:v>
                </c:pt>
                <c:pt idx="464">
                  <c:v>0.38818287037037041</c:v>
                </c:pt>
                <c:pt idx="465">
                  <c:v>0.38818287037037041</c:v>
                </c:pt>
                <c:pt idx="466">
                  <c:v>0.38818287037037041</c:v>
                </c:pt>
                <c:pt idx="467">
                  <c:v>0.38818287037037041</c:v>
                </c:pt>
                <c:pt idx="468">
                  <c:v>0.38819444444444445</c:v>
                </c:pt>
                <c:pt idx="469">
                  <c:v>0.38819444444444445</c:v>
                </c:pt>
                <c:pt idx="470">
                  <c:v>0.38819444444444445</c:v>
                </c:pt>
                <c:pt idx="471">
                  <c:v>0.38820601851851855</c:v>
                </c:pt>
                <c:pt idx="472">
                  <c:v>0.38820601851851855</c:v>
                </c:pt>
                <c:pt idx="473">
                  <c:v>0.38820601851851855</c:v>
                </c:pt>
                <c:pt idx="474">
                  <c:v>0.38820601851851855</c:v>
                </c:pt>
                <c:pt idx="475">
                  <c:v>0.38821759259259259</c:v>
                </c:pt>
                <c:pt idx="476">
                  <c:v>0.38821759259259259</c:v>
                </c:pt>
                <c:pt idx="477">
                  <c:v>0.38821759259259259</c:v>
                </c:pt>
                <c:pt idx="478">
                  <c:v>0.38821759259259259</c:v>
                </c:pt>
                <c:pt idx="479">
                  <c:v>0.38822916666666668</c:v>
                </c:pt>
                <c:pt idx="480">
                  <c:v>0.38822916666666668</c:v>
                </c:pt>
                <c:pt idx="481">
                  <c:v>0.38822916666666668</c:v>
                </c:pt>
                <c:pt idx="482">
                  <c:v>0.38822916666666668</c:v>
                </c:pt>
                <c:pt idx="483">
                  <c:v>0.38824074074074072</c:v>
                </c:pt>
                <c:pt idx="484">
                  <c:v>0.38824074074074072</c:v>
                </c:pt>
                <c:pt idx="485">
                  <c:v>0.38824074074074072</c:v>
                </c:pt>
                <c:pt idx="486">
                  <c:v>0.38825231481481487</c:v>
                </c:pt>
                <c:pt idx="487">
                  <c:v>0.38825231481481487</c:v>
                </c:pt>
                <c:pt idx="488">
                  <c:v>0.38825231481481487</c:v>
                </c:pt>
                <c:pt idx="489">
                  <c:v>0.38825231481481487</c:v>
                </c:pt>
                <c:pt idx="490">
                  <c:v>0.38826388888888891</c:v>
                </c:pt>
                <c:pt idx="491">
                  <c:v>0.38826388888888891</c:v>
                </c:pt>
                <c:pt idx="492">
                  <c:v>0.38826388888888891</c:v>
                </c:pt>
                <c:pt idx="493">
                  <c:v>0.38826388888888891</c:v>
                </c:pt>
                <c:pt idx="494">
                  <c:v>0.38827546296296295</c:v>
                </c:pt>
                <c:pt idx="495">
                  <c:v>0.38827546296296295</c:v>
                </c:pt>
                <c:pt idx="496">
                  <c:v>0.38827546296296295</c:v>
                </c:pt>
                <c:pt idx="497">
                  <c:v>0.38827546296296295</c:v>
                </c:pt>
                <c:pt idx="498">
                  <c:v>0.38828703703703704</c:v>
                </c:pt>
                <c:pt idx="499">
                  <c:v>0.38828703703703704</c:v>
                </c:pt>
                <c:pt idx="500">
                  <c:v>0.38828703703703704</c:v>
                </c:pt>
                <c:pt idx="501">
                  <c:v>0.38828703703703704</c:v>
                </c:pt>
                <c:pt idx="502">
                  <c:v>0.38829861111111108</c:v>
                </c:pt>
                <c:pt idx="503">
                  <c:v>0.38829861111111108</c:v>
                </c:pt>
                <c:pt idx="504">
                  <c:v>0.38829861111111108</c:v>
                </c:pt>
                <c:pt idx="505">
                  <c:v>0.38831018518518517</c:v>
                </c:pt>
                <c:pt idx="506">
                  <c:v>0.38831018518518517</c:v>
                </c:pt>
                <c:pt idx="507">
                  <c:v>0.38831018518518517</c:v>
                </c:pt>
                <c:pt idx="508">
                  <c:v>0.38831018518518517</c:v>
                </c:pt>
                <c:pt idx="509">
                  <c:v>0.38832175925925921</c:v>
                </c:pt>
                <c:pt idx="510">
                  <c:v>0.38832175925925921</c:v>
                </c:pt>
                <c:pt idx="511">
                  <c:v>0.38832175925925921</c:v>
                </c:pt>
                <c:pt idx="512">
                  <c:v>0.38832175925925921</c:v>
                </c:pt>
                <c:pt idx="513">
                  <c:v>0.38833333333333336</c:v>
                </c:pt>
                <c:pt idx="514">
                  <c:v>0.38833333333333336</c:v>
                </c:pt>
                <c:pt idx="515">
                  <c:v>0.38833333333333336</c:v>
                </c:pt>
                <c:pt idx="516">
                  <c:v>0.38833333333333336</c:v>
                </c:pt>
                <c:pt idx="517">
                  <c:v>0.3883449074074074</c:v>
                </c:pt>
                <c:pt idx="518">
                  <c:v>0.3883449074074074</c:v>
                </c:pt>
                <c:pt idx="519">
                  <c:v>0.3883449074074074</c:v>
                </c:pt>
                <c:pt idx="520">
                  <c:v>0.3883564814814815</c:v>
                </c:pt>
                <c:pt idx="521">
                  <c:v>0.3883564814814815</c:v>
                </c:pt>
                <c:pt idx="522">
                  <c:v>0.3883564814814815</c:v>
                </c:pt>
                <c:pt idx="523">
                  <c:v>0.3883564814814815</c:v>
                </c:pt>
                <c:pt idx="524">
                  <c:v>0.38836805555555554</c:v>
                </c:pt>
                <c:pt idx="525">
                  <c:v>0.38836805555555554</c:v>
                </c:pt>
                <c:pt idx="526">
                  <c:v>0.38836805555555554</c:v>
                </c:pt>
                <c:pt idx="527">
                  <c:v>0.38836805555555554</c:v>
                </c:pt>
                <c:pt idx="528">
                  <c:v>0.38837962962962963</c:v>
                </c:pt>
                <c:pt idx="529">
                  <c:v>0.38837962962962963</c:v>
                </c:pt>
                <c:pt idx="530">
                  <c:v>0.38837962962962963</c:v>
                </c:pt>
                <c:pt idx="531">
                  <c:v>0.38837962962962963</c:v>
                </c:pt>
                <c:pt idx="532">
                  <c:v>0.38839120370370367</c:v>
                </c:pt>
                <c:pt idx="533">
                  <c:v>0.38839120370370367</c:v>
                </c:pt>
                <c:pt idx="534">
                  <c:v>0.38839120370370367</c:v>
                </c:pt>
                <c:pt idx="535">
                  <c:v>0.38839120370370367</c:v>
                </c:pt>
                <c:pt idx="536">
                  <c:v>0.38840277777777782</c:v>
                </c:pt>
                <c:pt idx="537">
                  <c:v>0.38840277777777782</c:v>
                </c:pt>
                <c:pt idx="538">
                  <c:v>0.38840277777777782</c:v>
                </c:pt>
                <c:pt idx="539">
                  <c:v>0.38841435185185186</c:v>
                </c:pt>
                <c:pt idx="540">
                  <c:v>0.38841435185185186</c:v>
                </c:pt>
                <c:pt idx="541">
                  <c:v>0.38841435185185186</c:v>
                </c:pt>
                <c:pt idx="542">
                  <c:v>0.38841435185185186</c:v>
                </c:pt>
                <c:pt idx="543">
                  <c:v>0.38842592592592595</c:v>
                </c:pt>
                <c:pt idx="544">
                  <c:v>0.38842592592592595</c:v>
                </c:pt>
                <c:pt idx="545">
                  <c:v>0.38842592592592595</c:v>
                </c:pt>
                <c:pt idx="546">
                  <c:v>0.38842592592592595</c:v>
                </c:pt>
                <c:pt idx="547">
                  <c:v>0.38843749999999999</c:v>
                </c:pt>
                <c:pt idx="548">
                  <c:v>0.38843749999999999</c:v>
                </c:pt>
                <c:pt idx="549">
                  <c:v>0.38843749999999999</c:v>
                </c:pt>
                <c:pt idx="550">
                  <c:v>0.38843749999999999</c:v>
                </c:pt>
                <c:pt idx="551">
                  <c:v>0.38844907407407409</c:v>
                </c:pt>
                <c:pt idx="552">
                  <c:v>0.38844907407407409</c:v>
                </c:pt>
                <c:pt idx="553">
                  <c:v>0.38844907407407409</c:v>
                </c:pt>
                <c:pt idx="554">
                  <c:v>0.38846064814814812</c:v>
                </c:pt>
                <c:pt idx="555">
                  <c:v>0.38846064814814812</c:v>
                </c:pt>
                <c:pt idx="556">
                  <c:v>0.38846064814814812</c:v>
                </c:pt>
                <c:pt idx="557">
                  <c:v>0.38846064814814812</c:v>
                </c:pt>
                <c:pt idx="558">
                  <c:v>0.38847222222222227</c:v>
                </c:pt>
                <c:pt idx="559">
                  <c:v>0.38847222222222227</c:v>
                </c:pt>
                <c:pt idx="560">
                  <c:v>0.38847222222222227</c:v>
                </c:pt>
                <c:pt idx="561">
                  <c:v>0.38847222222222227</c:v>
                </c:pt>
                <c:pt idx="562">
                  <c:v>0.38848379629629631</c:v>
                </c:pt>
                <c:pt idx="563">
                  <c:v>0.38848379629629631</c:v>
                </c:pt>
                <c:pt idx="564">
                  <c:v>0.38848379629629631</c:v>
                </c:pt>
                <c:pt idx="565">
                  <c:v>0.38848379629629631</c:v>
                </c:pt>
                <c:pt idx="566">
                  <c:v>0.38849537037037035</c:v>
                </c:pt>
                <c:pt idx="567">
                  <c:v>0.38849537037037035</c:v>
                </c:pt>
                <c:pt idx="568">
                  <c:v>0.38849537037037035</c:v>
                </c:pt>
                <c:pt idx="569">
                  <c:v>0.38850694444444445</c:v>
                </c:pt>
                <c:pt idx="570">
                  <c:v>0.38850694444444445</c:v>
                </c:pt>
                <c:pt idx="571">
                  <c:v>0.38850694444444445</c:v>
                </c:pt>
                <c:pt idx="572">
                  <c:v>0.38850694444444445</c:v>
                </c:pt>
                <c:pt idx="573">
                  <c:v>0.38851851851851849</c:v>
                </c:pt>
                <c:pt idx="574">
                  <c:v>0.38851851851851849</c:v>
                </c:pt>
                <c:pt idx="575">
                  <c:v>0.38851851851851849</c:v>
                </c:pt>
                <c:pt idx="576">
                  <c:v>0.38851851851851849</c:v>
                </c:pt>
                <c:pt idx="577">
                  <c:v>0.38853009259259258</c:v>
                </c:pt>
                <c:pt idx="578">
                  <c:v>0.38853009259259258</c:v>
                </c:pt>
                <c:pt idx="579">
                  <c:v>0.38853009259259258</c:v>
                </c:pt>
                <c:pt idx="580">
                  <c:v>0.38853009259259258</c:v>
                </c:pt>
                <c:pt idx="581">
                  <c:v>0.38854166666666662</c:v>
                </c:pt>
                <c:pt idx="582">
                  <c:v>0.38854166666666662</c:v>
                </c:pt>
                <c:pt idx="583">
                  <c:v>0.38854166666666662</c:v>
                </c:pt>
                <c:pt idx="584">
                  <c:v>0.38854166666666662</c:v>
                </c:pt>
                <c:pt idx="585">
                  <c:v>0.38855324074074077</c:v>
                </c:pt>
                <c:pt idx="586">
                  <c:v>0.38855324074074077</c:v>
                </c:pt>
                <c:pt idx="587">
                  <c:v>0.38855324074074077</c:v>
                </c:pt>
                <c:pt idx="588">
                  <c:v>0.38856481481481481</c:v>
                </c:pt>
                <c:pt idx="589">
                  <c:v>0.38856481481481481</c:v>
                </c:pt>
                <c:pt idx="590">
                  <c:v>0.38856481481481481</c:v>
                </c:pt>
                <c:pt idx="591">
                  <c:v>0.38856481481481481</c:v>
                </c:pt>
                <c:pt idx="592">
                  <c:v>0.3885763888888889</c:v>
                </c:pt>
                <c:pt idx="593">
                  <c:v>0.3885763888888889</c:v>
                </c:pt>
                <c:pt idx="594">
                  <c:v>0.3885763888888889</c:v>
                </c:pt>
                <c:pt idx="595">
                  <c:v>0.3885763888888889</c:v>
                </c:pt>
                <c:pt idx="596">
                  <c:v>0.38858796296296294</c:v>
                </c:pt>
                <c:pt idx="597">
                  <c:v>0.38858796296296294</c:v>
                </c:pt>
                <c:pt idx="598">
                  <c:v>0.38858796296296294</c:v>
                </c:pt>
                <c:pt idx="599">
                  <c:v>0.38858796296296294</c:v>
                </c:pt>
                <c:pt idx="600">
                  <c:v>0.38859953703703703</c:v>
                </c:pt>
                <c:pt idx="601">
                  <c:v>0.38859953703703703</c:v>
                </c:pt>
                <c:pt idx="602">
                  <c:v>0.38859953703703703</c:v>
                </c:pt>
                <c:pt idx="603">
                  <c:v>0.38861111111111107</c:v>
                </c:pt>
                <c:pt idx="604">
                  <c:v>0.38861111111111107</c:v>
                </c:pt>
                <c:pt idx="605">
                  <c:v>0.38861111111111107</c:v>
                </c:pt>
                <c:pt idx="606">
                  <c:v>0.38861111111111107</c:v>
                </c:pt>
                <c:pt idx="607">
                  <c:v>0.38862268518518522</c:v>
                </c:pt>
                <c:pt idx="608">
                  <c:v>0.38862268518518522</c:v>
                </c:pt>
                <c:pt idx="609">
                  <c:v>0.38862268518518522</c:v>
                </c:pt>
                <c:pt idx="610">
                  <c:v>0.38862268518518522</c:v>
                </c:pt>
                <c:pt idx="611">
                  <c:v>0.38863425925925926</c:v>
                </c:pt>
                <c:pt idx="612">
                  <c:v>0.38863425925925926</c:v>
                </c:pt>
                <c:pt idx="613">
                  <c:v>0.38863425925925926</c:v>
                </c:pt>
                <c:pt idx="614">
                  <c:v>0.38863425925925926</c:v>
                </c:pt>
                <c:pt idx="615">
                  <c:v>0.38864583333333336</c:v>
                </c:pt>
                <c:pt idx="616">
                  <c:v>0.38864583333333336</c:v>
                </c:pt>
                <c:pt idx="617">
                  <c:v>0.38864583333333336</c:v>
                </c:pt>
                <c:pt idx="618">
                  <c:v>0.3886574074074074</c:v>
                </c:pt>
                <c:pt idx="619">
                  <c:v>0.3886574074074074</c:v>
                </c:pt>
                <c:pt idx="620">
                  <c:v>0.3886574074074074</c:v>
                </c:pt>
                <c:pt idx="621">
                  <c:v>0.3886574074074074</c:v>
                </c:pt>
                <c:pt idx="622">
                  <c:v>0.38866898148148149</c:v>
                </c:pt>
                <c:pt idx="623">
                  <c:v>0.38866898148148149</c:v>
                </c:pt>
                <c:pt idx="624">
                  <c:v>0.38866898148148149</c:v>
                </c:pt>
                <c:pt idx="625">
                  <c:v>0.38866898148148149</c:v>
                </c:pt>
                <c:pt idx="626">
                  <c:v>0.38868055555555553</c:v>
                </c:pt>
                <c:pt idx="627">
                  <c:v>0.38868055555555553</c:v>
                </c:pt>
                <c:pt idx="628">
                  <c:v>0.38868055555555553</c:v>
                </c:pt>
                <c:pt idx="629">
                  <c:v>0.38868055555555553</c:v>
                </c:pt>
                <c:pt idx="630">
                  <c:v>0.38869212962962968</c:v>
                </c:pt>
                <c:pt idx="631">
                  <c:v>0.38869212962962968</c:v>
                </c:pt>
                <c:pt idx="632">
                  <c:v>0.38869212962962968</c:v>
                </c:pt>
                <c:pt idx="633">
                  <c:v>0.38869212962962968</c:v>
                </c:pt>
                <c:pt idx="634">
                  <c:v>0.38870370370370372</c:v>
                </c:pt>
                <c:pt idx="635">
                  <c:v>0.38870370370370372</c:v>
                </c:pt>
                <c:pt idx="636">
                  <c:v>0.38870370370370372</c:v>
                </c:pt>
                <c:pt idx="637">
                  <c:v>0.38871527777777781</c:v>
                </c:pt>
                <c:pt idx="638">
                  <c:v>0.38871527777777781</c:v>
                </c:pt>
                <c:pt idx="639">
                  <c:v>0.38871527777777781</c:v>
                </c:pt>
                <c:pt idx="640">
                  <c:v>0.38871527777777781</c:v>
                </c:pt>
                <c:pt idx="641">
                  <c:v>0.38872685185185185</c:v>
                </c:pt>
                <c:pt idx="642">
                  <c:v>0.38872685185185185</c:v>
                </c:pt>
                <c:pt idx="643">
                  <c:v>0.38872685185185185</c:v>
                </c:pt>
                <c:pt idx="644">
                  <c:v>0.38872685185185185</c:v>
                </c:pt>
                <c:pt idx="645">
                  <c:v>0.38873842592592595</c:v>
                </c:pt>
                <c:pt idx="646">
                  <c:v>0.38873842592592595</c:v>
                </c:pt>
                <c:pt idx="647">
                  <c:v>0.38873842592592595</c:v>
                </c:pt>
                <c:pt idx="648">
                  <c:v>0.38873842592592595</c:v>
                </c:pt>
                <c:pt idx="649">
                  <c:v>0.38874999999999998</c:v>
                </c:pt>
                <c:pt idx="650">
                  <c:v>0.38874999999999998</c:v>
                </c:pt>
                <c:pt idx="651">
                  <c:v>0.38874999999999998</c:v>
                </c:pt>
                <c:pt idx="652">
                  <c:v>0.38876157407407402</c:v>
                </c:pt>
                <c:pt idx="653">
                  <c:v>0.38876157407407402</c:v>
                </c:pt>
                <c:pt idx="654">
                  <c:v>0.38876157407407402</c:v>
                </c:pt>
                <c:pt idx="655">
                  <c:v>0.38876157407407402</c:v>
                </c:pt>
                <c:pt idx="656">
                  <c:v>0.38877314814814817</c:v>
                </c:pt>
                <c:pt idx="657">
                  <c:v>0.38877314814814817</c:v>
                </c:pt>
                <c:pt idx="658">
                  <c:v>0.38877314814814817</c:v>
                </c:pt>
                <c:pt idx="659">
                  <c:v>0.38877314814814817</c:v>
                </c:pt>
                <c:pt idx="660">
                  <c:v>0.38878472222222221</c:v>
                </c:pt>
                <c:pt idx="661">
                  <c:v>0.38878472222222221</c:v>
                </c:pt>
                <c:pt idx="662">
                  <c:v>0.38878472222222221</c:v>
                </c:pt>
                <c:pt idx="663">
                  <c:v>0.38878472222222221</c:v>
                </c:pt>
                <c:pt idx="664">
                  <c:v>0.38879629629629631</c:v>
                </c:pt>
                <c:pt idx="665">
                  <c:v>0.38879629629629631</c:v>
                </c:pt>
                <c:pt idx="666">
                  <c:v>0.38879629629629631</c:v>
                </c:pt>
                <c:pt idx="667">
                  <c:v>0.38879629629629631</c:v>
                </c:pt>
                <c:pt idx="668">
                  <c:v>0.38880787037037035</c:v>
                </c:pt>
                <c:pt idx="669">
                  <c:v>0.38880787037037035</c:v>
                </c:pt>
                <c:pt idx="670">
                  <c:v>0.38880787037037035</c:v>
                </c:pt>
                <c:pt idx="671">
                  <c:v>0.38881944444444444</c:v>
                </c:pt>
                <c:pt idx="672">
                  <c:v>0.38881944444444444</c:v>
                </c:pt>
                <c:pt idx="673">
                  <c:v>0.38881944444444444</c:v>
                </c:pt>
                <c:pt idx="674">
                  <c:v>0.38881944444444444</c:v>
                </c:pt>
                <c:pt idx="675">
                  <c:v>0.38883101851851848</c:v>
                </c:pt>
                <c:pt idx="676">
                  <c:v>0.38883101851851848</c:v>
                </c:pt>
                <c:pt idx="677">
                  <c:v>0.38883101851851848</c:v>
                </c:pt>
                <c:pt idx="678">
                  <c:v>0.38883101851851848</c:v>
                </c:pt>
                <c:pt idx="679">
                  <c:v>0.38884259259259263</c:v>
                </c:pt>
                <c:pt idx="680">
                  <c:v>0.38884259259259263</c:v>
                </c:pt>
                <c:pt idx="681">
                  <c:v>0.38884259259259263</c:v>
                </c:pt>
                <c:pt idx="682">
                  <c:v>0.38884259259259263</c:v>
                </c:pt>
                <c:pt idx="683">
                  <c:v>0.38885416666666667</c:v>
                </c:pt>
                <c:pt idx="684">
                  <c:v>0.38885416666666667</c:v>
                </c:pt>
                <c:pt idx="685">
                  <c:v>0.38885416666666667</c:v>
                </c:pt>
                <c:pt idx="686">
                  <c:v>0.38886574074074076</c:v>
                </c:pt>
                <c:pt idx="687">
                  <c:v>0.38886574074074076</c:v>
                </c:pt>
                <c:pt idx="688">
                  <c:v>0.38886574074074076</c:v>
                </c:pt>
                <c:pt idx="689">
                  <c:v>0.38886574074074076</c:v>
                </c:pt>
                <c:pt idx="690">
                  <c:v>0.3888773148148148</c:v>
                </c:pt>
                <c:pt idx="691">
                  <c:v>0.3888773148148148</c:v>
                </c:pt>
                <c:pt idx="692">
                  <c:v>0.3888773148148148</c:v>
                </c:pt>
                <c:pt idx="693">
                  <c:v>0.3888773148148148</c:v>
                </c:pt>
                <c:pt idx="694">
                  <c:v>0.3888888888888889</c:v>
                </c:pt>
                <c:pt idx="695">
                  <c:v>0.3888888888888889</c:v>
                </c:pt>
                <c:pt idx="696">
                  <c:v>0.3888888888888889</c:v>
                </c:pt>
                <c:pt idx="697">
                  <c:v>0.3888888888888889</c:v>
                </c:pt>
                <c:pt idx="698">
                  <c:v>0.38890046296296293</c:v>
                </c:pt>
                <c:pt idx="699">
                  <c:v>0.38890046296296293</c:v>
                </c:pt>
                <c:pt idx="700">
                  <c:v>0.38890046296296293</c:v>
                </c:pt>
                <c:pt idx="701">
                  <c:v>0.38891203703703708</c:v>
                </c:pt>
                <c:pt idx="702">
                  <c:v>0.38891203703703708</c:v>
                </c:pt>
                <c:pt idx="703">
                  <c:v>0.38891203703703708</c:v>
                </c:pt>
                <c:pt idx="704">
                  <c:v>0.38891203703703708</c:v>
                </c:pt>
                <c:pt idx="705">
                  <c:v>0.38892361111111112</c:v>
                </c:pt>
                <c:pt idx="706">
                  <c:v>0.38892361111111112</c:v>
                </c:pt>
                <c:pt idx="707">
                  <c:v>0.38892361111111112</c:v>
                </c:pt>
                <c:pt idx="708">
                  <c:v>0.38892361111111112</c:v>
                </c:pt>
                <c:pt idx="709">
                  <c:v>0.38893518518518522</c:v>
                </c:pt>
                <c:pt idx="710">
                  <c:v>0.38893518518518522</c:v>
                </c:pt>
                <c:pt idx="711">
                  <c:v>0.38893518518518522</c:v>
                </c:pt>
                <c:pt idx="712">
                  <c:v>0.38893518518518522</c:v>
                </c:pt>
                <c:pt idx="713">
                  <c:v>0.38894675925925926</c:v>
                </c:pt>
                <c:pt idx="714">
                  <c:v>0.38894675925925926</c:v>
                </c:pt>
                <c:pt idx="715">
                  <c:v>0.38894675925925926</c:v>
                </c:pt>
                <c:pt idx="716">
                  <c:v>0.38894675925925926</c:v>
                </c:pt>
                <c:pt idx="717">
                  <c:v>0.38895833333333335</c:v>
                </c:pt>
                <c:pt idx="718">
                  <c:v>0.38895833333333335</c:v>
                </c:pt>
                <c:pt idx="719">
                  <c:v>0.38895833333333335</c:v>
                </c:pt>
                <c:pt idx="720">
                  <c:v>0.38896990740740739</c:v>
                </c:pt>
                <c:pt idx="721">
                  <c:v>0.38896990740740739</c:v>
                </c:pt>
                <c:pt idx="722">
                  <c:v>0.38896990740740739</c:v>
                </c:pt>
                <c:pt idx="723">
                  <c:v>0.38896990740740739</c:v>
                </c:pt>
                <c:pt idx="724">
                  <c:v>0.38898148148148143</c:v>
                </c:pt>
                <c:pt idx="725">
                  <c:v>0.38898148148148143</c:v>
                </c:pt>
                <c:pt idx="726">
                  <c:v>0.38898148148148143</c:v>
                </c:pt>
                <c:pt idx="727">
                  <c:v>0.38898148148148143</c:v>
                </c:pt>
                <c:pt idx="728">
                  <c:v>0.38899305555555558</c:v>
                </c:pt>
                <c:pt idx="729">
                  <c:v>0.38899305555555558</c:v>
                </c:pt>
                <c:pt idx="730">
                  <c:v>0.38899305555555558</c:v>
                </c:pt>
                <c:pt idx="731">
                  <c:v>0.38899305555555558</c:v>
                </c:pt>
                <c:pt idx="732">
                  <c:v>0.38900462962962962</c:v>
                </c:pt>
                <c:pt idx="733">
                  <c:v>0.38900462962962962</c:v>
                </c:pt>
                <c:pt idx="734">
                  <c:v>0.38900462962962962</c:v>
                </c:pt>
                <c:pt idx="735">
                  <c:v>0.38901620370370371</c:v>
                </c:pt>
                <c:pt idx="736">
                  <c:v>0.38901620370370371</c:v>
                </c:pt>
                <c:pt idx="737">
                  <c:v>0.38901620370370371</c:v>
                </c:pt>
                <c:pt idx="738">
                  <c:v>0.38901620370370371</c:v>
                </c:pt>
                <c:pt idx="739">
                  <c:v>0.38902777777777775</c:v>
                </c:pt>
                <c:pt idx="740">
                  <c:v>0.38902777777777775</c:v>
                </c:pt>
                <c:pt idx="741">
                  <c:v>0.38902777777777775</c:v>
                </c:pt>
                <c:pt idx="742">
                  <c:v>0.38902777777777775</c:v>
                </c:pt>
                <c:pt idx="743">
                  <c:v>0.38903935185185184</c:v>
                </c:pt>
                <c:pt idx="744">
                  <c:v>0.38903935185185184</c:v>
                </c:pt>
                <c:pt idx="745">
                  <c:v>0.38903935185185184</c:v>
                </c:pt>
                <c:pt idx="746">
                  <c:v>0.38903935185185184</c:v>
                </c:pt>
                <c:pt idx="747">
                  <c:v>0.38905092592592588</c:v>
                </c:pt>
                <c:pt idx="748">
                  <c:v>0.38905092592592588</c:v>
                </c:pt>
                <c:pt idx="749">
                  <c:v>0.38905092592592588</c:v>
                </c:pt>
                <c:pt idx="750">
                  <c:v>0.38905092592592588</c:v>
                </c:pt>
                <c:pt idx="751">
                  <c:v>0.38906250000000003</c:v>
                </c:pt>
                <c:pt idx="752">
                  <c:v>0.38906250000000003</c:v>
                </c:pt>
                <c:pt idx="753">
                  <c:v>0.38906250000000003</c:v>
                </c:pt>
                <c:pt idx="754">
                  <c:v>0.38907407407407407</c:v>
                </c:pt>
                <c:pt idx="755">
                  <c:v>0.38907407407407407</c:v>
                </c:pt>
                <c:pt idx="756">
                  <c:v>0.38907407407407407</c:v>
                </c:pt>
                <c:pt idx="757">
                  <c:v>0.38907407407407407</c:v>
                </c:pt>
                <c:pt idx="758">
                  <c:v>0.38908564814814817</c:v>
                </c:pt>
                <c:pt idx="759">
                  <c:v>0.38908564814814817</c:v>
                </c:pt>
                <c:pt idx="760">
                  <c:v>0.38908564814814817</c:v>
                </c:pt>
                <c:pt idx="761">
                  <c:v>0.38908564814814817</c:v>
                </c:pt>
                <c:pt idx="762">
                  <c:v>0.38909722222222221</c:v>
                </c:pt>
                <c:pt idx="763">
                  <c:v>0.38909722222222221</c:v>
                </c:pt>
                <c:pt idx="764">
                  <c:v>0.38909722222222221</c:v>
                </c:pt>
                <c:pt idx="765">
                  <c:v>0.38909722222222221</c:v>
                </c:pt>
                <c:pt idx="766">
                  <c:v>0.3891087962962963</c:v>
                </c:pt>
                <c:pt idx="767">
                  <c:v>0.3891087962962963</c:v>
                </c:pt>
                <c:pt idx="768">
                  <c:v>0.3891087962962963</c:v>
                </c:pt>
                <c:pt idx="769">
                  <c:v>0.38912037037037034</c:v>
                </c:pt>
                <c:pt idx="770">
                  <c:v>0.38912037037037034</c:v>
                </c:pt>
                <c:pt idx="771">
                  <c:v>0.38912037037037034</c:v>
                </c:pt>
                <c:pt idx="772">
                  <c:v>0.38912037037037034</c:v>
                </c:pt>
                <c:pt idx="773">
                  <c:v>0.38913194444444449</c:v>
                </c:pt>
                <c:pt idx="774">
                  <c:v>0.38913194444444449</c:v>
                </c:pt>
                <c:pt idx="775">
                  <c:v>0.38913194444444449</c:v>
                </c:pt>
                <c:pt idx="776">
                  <c:v>0.38913194444444449</c:v>
                </c:pt>
                <c:pt idx="777">
                  <c:v>0.38914351851851853</c:v>
                </c:pt>
                <c:pt idx="778">
                  <c:v>0.38914351851851853</c:v>
                </c:pt>
                <c:pt idx="779">
                  <c:v>0.38914351851851853</c:v>
                </c:pt>
                <c:pt idx="780">
                  <c:v>0.38914351851851853</c:v>
                </c:pt>
                <c:pt idx="781">
                  <c:v>0.38915509259259262</c:v>
                </c:pt>
                <c:pt idx="782">
                  <c:v>0.38915509259259262</c:v>
                </c:pt>
                <c:pt idx="783">
                  <c:v>0.38915509259259262</c:v>
                </c:pt>
                <c:pt idx="784">
                  <c:v>0.38915509259259262</c:v>
                </c:pt>
                <c:pt idx="785">
                  <c:v>0.38916666666666666</c:v>
                </c:pt>
                <c:pt idx="786">
                  <c:v>0.38916666666666666</c:v>
                </c:pt>
                <c:pt idx="787">
                  <c:v>0.38916666666666666</c:v>
                </c:pt>
                <c:pt idx="788">
                  <c:v>0.38917824074074076</c:v>
                </c:pt>
                <c:pt idx="789">
                  <c:v>0.38917824074074076</c:v>
                </c:pt>
                <c:pt idx="790">
                  <c:v>0.38917824074074076</c:v>
                </c:pt>
                <c:pt idx="791">
                  <c:v>0.38917824074074076</c:v>
                </c:pt>
                <c:pt idx="792">
                  <c:v>0.38918981481481479</c:v>
                </c:pt>
                <c:pt idx="793">
                  <c:v>0.38918981481481479</c:v>
                </c:pt>
                <c:pt idx="794">
                  <c:v>0.38918981481481479</c:v>
                </c:pt>
                <c:pt idx="795">
                  <c:v>0.38918981481481479</c:v>
                </c:pt>
                <c:pt idx="796">
                  <c:v>0.38920138888888883</c:v>
                </c:pt>
                <c:pt idx="797">
                  <c:v>0.38920138888888883</c:v>
                </c:pt>
                <c:pt idx="798">
                  <c:v>0.38920138888888883</c:v>
                </c:pt>
                <c:pt idx="799">
                  <c:v>0.38920138888888883</c:v>
                </c:pt>
                <c:pt idx="800">
                  <c:v>0.38921296296296298</c:v>
                </c:pt>
                <c:pt idx="801">
                  <c:v>0.38921296296296298</c:v>
                </c:pt>
                <c:pt idx="802">
                  <c:v>0.38921296296296298</c:v>
                </c:pt>
                <c:pt idx="803">
                  <c:v>0.38922453703703702</c:v>
                </c:pt>
                <c:pt idx="804">
                  <c:v>0.38922453703703702</c:v>
                </c:pt>
                <c:pt idx="805">
                  <c:v>0.38922453703703702</c:v>
                </c:pt>
                <c:pt idx="806">
                  <c:v>0.38922453703703702</c:v>
                </c:pt>
                <c:pt idx="807">
                  <c:v>0.38923611111111112</c:v>
                </c:pt>
                <c:pt idx="808">
                  <c:v>0.38923611111111112</c:v>
                </c:pt>
                <c:pt idx="809">
                  <c:v>0.38923611111111112</c:v>
                </c:pt>
                <c:pt idx="810">
                  <c:v>0.38923611111111112</c:v>
                </c:pt>
                <c:pt idx="811">
                  <c:v>0.38924768518518515</c:v>
                </c:pt>
                <c:pt idx="812">
                  <c:v>0.38924768518518515</c:v>
                </c:pt>
                <c:pt idx="813">
                  <c:v>0.38924768518518515</c:v>
                </c:pt>
                <c:pt idx="814">
                  <c:v>0.38924768518518515</c:v>
                </c:pt>
                <c:pt idx="815">
                  <c:v>0.38925925925925925</c:v>
                </c:pt>
                <c:pt idx="816">
                  <c:v>0.38925925925925925</c:v>
                </c:pt>
                <c:pt idx="817">
                  <c:v>0.38925925925925925</c:v>
                </c:pt>
                <c:pt idx="818">
                  <c:v>0.38927083333333329</c:v>
                </c:pt>
                <c:pt idx="819">
                  <c:v>0.38927083333333329</c:v>
                </c:pt>
                <c:pt idx="820">
                  <c:v>0.38927083333333329</c:v>
                </c:pt>
                <c:pt idx="821">
                  <c:v>0.38927083333333329</c:v>
                </c:pt>
                <c:pt idx="822">
                  <c:v>0.38928240740740744</c:v>
                </c:pt>
                <c:pt idx="823">
                  <c:v>0.38928240740740744</c:v>
                </c:pt>
                <c:pt idx="824">
                  <c:v>0.38928240740740744</c:v>
                </c:pt>
                <c:pt idx="825">
                  <c:v>0.38928240740740744</c:v>
                </c:pt>
                <c:pt idx="826">
                  <c:v>0.38929398148148148</c:v>
                </c:pt>
                <c:pt idx="827">
                  <c:v>0.38929398148148148</c:v>
                </c:pt>
                <c:pt idx="828">
                  <c:v>0.38929398148148148</c:v>
                </c:pt>
                <c:pt idx="829">
                  <c:v>0.38929398148148148</c:v>
                </c:pt>
                <c:pt idx="830">
                  <c:v>0.38930555555555557</c:v>
                </c:pt>
                <c:pt idx="831">
                  <c:v>0.38930555555555557</c:v>
                </c:pt>
                <c:pt idx="832">
                  <c:v>0.38930555555555557</c:v>
                </c:pt>
                <c:pt idx="833">
                  <c:v>0.38930555555555557</c:v>
                </c:pt>
                <c:pt idx="834">
                  <c:v>0.38931712962962961</c:v>
                </c:pt>
                <c:pt idx="835">
                  <c:v>0.38931712962962961</c:v>
                </c:pt>
                <c:pt idx="836">
                  <c:v>0.38931712962962961</c:v>
                </c:pt>
                <c:pt idx="837">
                  <c:v>0.3893287037037037</c:v>
                </c:pt>
                <c:pt idx="838">
                  <c:v>0.3893287037037037</c:v>
                </c:pt>
                <c:pt idx="839">
                  <c:v>0.3893287037037037</c:v>
                </c:pt>
                <c:pt idx="840">
                  <c:v>0.3893287037037037</c:v>
                </c:pt>
                <c:pt idx="841">
                  <c:v>0.38934027777777774</c:v>
                </c:pt>
                <c:pt idx="842">
                  <c:v>0.38934027777777774</c:v>
                </c:pt>
                <c:pt idx="843">
                  <c:v>0.38934027777777774</c:v>
                </c:pt>
                <c:pt idx="844">
                  <c:v>0.38934027777777774</c:v>
                </c:pt>
                <c:pt idx="845">
                  <c:v>0.38935185185185189</c:v>
                </c:pt>
                <c:pt idx="846">
                  <c:v>0.38935185185185189</c:v>
                </c:pt>
                <c:pt idx="847">
                  <c:v>0.38935185185185189</c:v>
                </c:pt>
                <c:pt idx="848">
                  <c:v>0.38935185185185189</c:v>
                </c:pt>
                <c:pt idx="849">
                  <c:v>0.38936342592592593</c:v>
                </c:pt>
                <c:pt idx="850">
                  <c:v>0.38936342592592593</c:v>
                </c:pt>
                <c:pt idx="851">
                  <c:v>0.38936342592592593</c:v>
                </c:pt>
                <c:pt idx="852">
                  <c:v>0.38937500000000003</c:v>
                </c:pt>
                <c:pt idx="853">
                  <c:v>0.38937500000000003</c:v>
                </c:pt>
                <c:pt idx="854">
                  <c:v>0.38937500000000003</c:v>
                </c:pt>
                <c:pt idx="855">
                  <c:v>0.38937500000000003</c:v>
                </c:pt>
                <c:pt idx="856">
                  <c:v>0.38938657407407407</c:v>
                </c:pt>
                <c:pt idx="857">
                  <c:v>0.38938657407407407</c:v>
                </c:pt>
                <c:pt idx="858">
                  <c:v>0.38938657407407407</c:v>
                </c:pt>
                <c:pt idx="859">
                  <c:v>0.38938657407407407</c:v>
                </c:pt>
                <c:pt idx="860">
                  <c:v>0.38939814814814816</c:v>
                </c:pt>
                <c:pt idx="861">
                  <c:v>0.38939814814814816</c:v>
                </c:pt>
                <c:pt idx="862">
                  <c:v>0.38939814814814816</c:v>
                </c:pt>
                <c:pt idx="863">
                  <c:v>0.38939814814814816</c:v>
                </c:pt>
                <c:pt idx="864">
                  <c:v>0.3894097222222222</c:v>
                </c:pt>
                <c:pt idx="865">
                  <c:v>0.3894097222222222</c:v>
                </c:pt>
                <c:pt idx="866">
                  <c:v>0.3894097222222222</c:v>
                </c:pt>
                <c:pt idx="867">
                  <c:v>0.3894097222222222</c:v>
                </c:pt>
                <c:pt idx="868">
                  <c:v>0.38942129629629635</c:v>
                </c:pt>
                <c:pt idx="869">
                  <c:v>0.38942129629629635</c:v>
                </c:pt>
                <c:pt idx="870">
                  <c:v>0.38942129629629635</c:v>
                </c:pt>
                <c:pt idx="871">
                  <c:v>0.38943287037037039</c:v>
                </c:pt>
                <c:pt idx="872">
                  <c:v>0.38943287037037039</c:v>
                </c:pt>
                <c:pt idx="873">
                  <c:v>0.38943287037037039</c:v>
                </c:pt>
                <c:pt idx="874">
                  <c:v>0.38943287037037039</c:v>
                </c:pt>
                <c:pt idx="875">
                  <c:v>0.38944444444444448</c:v>
                </c:pt>
                <c:pt idx="876">
                  <c:v>0.38944444444444448</c:v>
                </c:pt>
                <c:pt idx="877">
                  <c:v>0.38944444444444448</c:v>
                </c:pt>
                <c:pt idx="878">
                  <c:v>0.38944444444444448</c:v>
                </c:pt>
                <c:pt idx="879">
                  <c:v>0.38945601851851852</c:v>
                </c:pt>
                <c:pt idx="880">
                  <c:v>0.38945601851851852</c:v>
                </c:pt>
                <c:pt idx="881">
                  <c:v>0.38945601851851852</c:v>
                </c:pt>
                <c:pt idx="882">
                  <c:v>0.38945601851851852</c:v>
                </c:pt>
                <c:pt idx="883">
                  <c:v>0.38946759259259256</c:v>
                </c:pt>
                <c:pt idx="884">
                  <c:v>0.38946759259259256</c:v>
                </c:pt>
                <c:pt idx="885">
                  <c:v>0.38946759259259256</c:v>
                </c:pt>
                <c:pt idx="886">
                  <c:v>0.38947916666666665</c:v>
                </c:pt>
                <c:pt idx="887">
                  <c:v>0.38947916666666665</c:v>
                </c:pt>
                <c:pt idx="888">
                  <c:v>0.38947916666666665</c:v>
                </c:pt>
                <c:pt idx="889">
                  <c:v>0.38947916666666665</c:v>
                </c:pt>
                <c:pt idx="890">
                  <c:v>0.38949074074074069</c:v>
                </c:pt>
                <c:pt idx="891">
                  <c:v>0.38949074074074069</c:v>
                </c:pt>
                <c:pt idx="892">
                  <c:v>0.38949074074074069</c:v>
                </c:pt>
                <c:pt idx="893">
                  <c:v>0.38949074074074069</c:v>
                </c:pt>
                <c:pt idx="894">
                  <c:v>0.38950231481481484</c:v>
                </c:pt>
                <c:pt idx="895">
                  <c:v>0.38950231481481484</c:v>
                </c:pt>
                <c:pt idx="896">
                  <c:v>0.38950231481481484</c:v>
                </c:pt>
                <c:pt idx="897">
                  <c:v>0.38950231481481484</c:v>
                </c:pt>
                <c:pt idx="898">
                  <c:v>0.38951388888888888</c:v>
                </c:pt>
                <c:pt idx="899">
                  <c:v>0.38951388888888888</c:v>
                </c:pt>
                <c:pt idx="900">
                  <c:v>0.38951388888888888</c:v>
                </c:pt>
                <c:pt idx="901">
                  <c:v>0.38952546296296298</c:v>
                </c:pt>
                <c:pt idx="902">
                  <c:v>0.38952546296296298</c:v>
                </c:pt>
                <c:pt idx="903">
                  <c:v>0.38952546296296298</c:v>
                </c:pt>
                <c:pt idx="904">
                  <c:v>0.38952546296296298</c:v>
                </c:pt>
                <c:pt idx="905">
                  <c:v>0.38953703703703701</c:v>
                </c:pt>
                <c:pt idx="906">
                  <c:v>0.38953703703703701</c:v>
                </c:pt>
                <c:pt idx="907">
                  <c:v>0.38953703703703701</c:v>
                </c:pt>
                <c:pt idx="908">
                  <c:v>0.38953703703703701</c:v>
                </c:pt>
                <c:pt idx="909">
                  <c:v>0.38954861111111111</c:v>
                </c:pt>
                <c:pt idx="910">
                  <c:v>0.38954861111111111</c:v>
                </c:pt>
                <c:pt idx="911">
                  <c:v>0.38954861111111111</c:v>
                </c:pt>
                <c:pt idx="912">
                  <c:v>0.38954861111111111</c:v>
                </c:pt>
                <c:pt idx="913">
                  <c:v>0.38956018518518515</c:v>
                </c:pt>
                <c:pt idx="914">
                  <c:v>0.38956018518518515</c:v>
                </c:pt>
                <c:pt idx="915">
                  <c:v>0.38956018518518515</c:v>
                </c:pt>
                <c:pt idx="916">
                  <c:v>0.38956018518518515</c:v>
                </c:pt>
                <c:pt idx="917">
                  <c:v>0.3895717592592593</c:v>
                </c:pt>
                <c:pt idx="918">
                  <c:v>0.3895717592592593</c:v>
                </c:pt>
                <c:pt idx="919">
                  <c:v>0.3895717592592593</c:v>
                </c:pt>
                <c:pt idx="920">
                  <c:v>0.38958333333333334</c:v>
                </c:pt>
                <c:pt idx="921">
                  <c:v>0.38958333333333334</c:v>
                </c:pt>
                <c:pt idx="922">
                  <c:v>0.38958333333333334</c:v>
                </c:pt>
                <c:pt idx="923">
                  <c:v>0.38958333333333334</c:v>
                </c:pt>
                <c:pt idx="924">
                  <c:v>0.38959490740740743</c:v>
                </c:pt>
                <c:pt idx="925">
                  <c:v>0.38959490740740743</c:v>
                </c:pt>
                <c:pt idx="926">
                  <c:v>0.38959490740740743</c:v>
                </c:pt>
                <c:pt idx="927">
                  <c:v>0.38959490740740743</c:v>
                </c:pt>
                <c:pt idx="928">
                  <c:v>0.38960648148148147</c:v>
                </c:pt>
                <c:pt idx="929">
                  <c:v>0.38960648148148147</c:v>
                </c:pt>
                <c:pt idx="930">
                  <c:v>0.38960648148148147</c:v>
                </c:pt>
                <c:pt idx="931">
                  <c:v>0.38960648148148147</c:v>
                </c:pt>
                <c:pt idx="932">
                  <c:v>0.38961805555555556</c:v>
                </c:pt>
                <c:pt idx="933">
                  <c:v>0.38961805555555556</c:v>
                </c:pt>
                <c:pt idx="934">
                  <c:v>0.38961805555555556</c:v>
                </c:pt>
                <c:pt idx="935">
                  <c:v>0.3896296296296296</c:v>
                </c:pt>
                <c:pt idx="936">
                  <c:v>0.3896296296296296</c:v>
                </c:pt>
                <c:pt idx="937">
                  <c:v>0.3896296296296296</c:v>
                </c:pt>
                <c:pt idx="938">
                  <c:v>0.3896296296296296</c:v>
                </c:pt>
                <c:pt idx="939">
                  <c:v>0.38964120370370375</c:v>
                </c:pt>
                <c:pt idx="940">
                  <c:v>0.38964120370370375</c:v>
                </c:pt>
                <c:pt idx="941">
                  <c:v>0.38964120370370375</c:v>
                </c:pt>
                <c:pt idx="942">
                  <c:v>0.38964120370370375</c:v>
                </c:pt>
                <c:pt idx="943">
                  <c:v>0.38965277777777779</c:v>
                </c:pt>
                <c:pt idx="944">
                  <c:v>0.38965277777777779</c:v>
                </c:pt>
                <c:pt idx="945">
                  <c:v>0.38965277777777779</c:v>
                </c:pt>
                <c:pt idx="946">
                  <c:v>0.38965277777777779</c:v>
                </c:pt>
                <c:pt idx="947">
                  <c:v>0.38966435185185189</c:v>
                </c:pt>
                <c:pt idx="948">
                  <c:v>0.38966435185185189</c:v>
                </c:pt>
                <c:pt idx="949">
                  <c:v>0.38966435185185189</c:v>
                </c:pt>
                <c:pt idx="950">
                  <c:v>0.38966435185185189</c:v>
                </c:pt>
                <c:pt idx="951">
                  <c:v>0.38967592592592593</c:v>
                </c:pt>
                <c:pt idx="952">
                  <c:v>0.38967592592592593</c:v>
                </c:pt>
                <c:pt idx="953">
                  <c:v>0.38967592592592593</c:v>
                </c:pt>
                <c:pt idx="954">
                  <c:v>0.38968749999999996</c:v>
                </c:pt>
                <c:pt idx="955">
                  <c:v>0.38968749999999996</c:v>
                </c:pt>
                <c:pt idx="956">
                  <c:v>0.38968749999999996</c:v>
                </c:pt>
                <c:pt idx="957">
                  <c:v>0.38968749999999996</c:v>
                </c:pt>
                <c:pt idx="958">
                  <c:v>0.38969907407407406</c:v>
                </c:pt>
                <c:pt idx="959">
                  <c:v>0.38969907407407406</c:v>
                </c:pt>
                <c:pt idx="960">
                  <c:v>0.38969907407407406</c:v>
                </c:pt>
                <c:pt idx="961">
                  <c:v>0.38969907407407406</c:v>
                </c:pt>
                <c:pt idx="962">
                  <c:v>0.3897106481481481</c:v>
                </c:pt>
                <c:pt idx="963">
                  <c:v>0.3897106481481481</c:v>
                </c:pt>
                <c:pt idx="964">
                  <c:v>0.3897106481481481</c:v>
                </c:pt>
                <c:pt idx="965">
                  <c:v>0.3897106481481481</c:v>
                </c:pt>
                <c:pt idx="966">
                  <c:v>0.38972222222222225</c:v>
                </c:pt>
                <c:pt idx="967">
                  <c:v>0.38972222222222225</c:v>
                </c:pt>
                <c:pt idx="968">
                  <c:v>0.38972222222222225</c:v>
                </c:pt>
                <c:pt idx="969">
                  <c:v>0.38973379629629629</c:v>
                </c:pt>
                <c:pt idx="970">
                  <c:v>0.38973379629629629</c:v>
                </c:pt>
                <c:pt idx="971">
                  <c:v>0.38973379629629629</c:v>
                </c:pt>
                <c:pt idx="972">
                  <c:v>0.38973379629629629</c:v>
                </c:pt>
                <c:pt idx="973">
                  <c:v>0.38974537037037038</c:v>
                </c:pt>
                <c:pt idx="974">
                  <c:v>0.38974537037037038</c:v>
                </c:pt>
                <c:pt idx="975">
                  <c:v>0.38974537037037038</c:v>
                </c:pt>
                <c:pt idx="976">
                  <c:v>0.38974537037037038</c:v>
                </c:pt>
                <c:pt idx="977">
                  <c:v>0.38975694444444442</c:v>
                </c:pt>
                <c:pt idx="978">
                  <c:v>0.38975694444444442</c:v>
                </c:pt>
                <c:pt idx="979">
                  <c:v>0.38975694444444442</c:v>
                </c:pt>
                <c:pt idx="980">
                  <c:v>0.38975694444444442</c:v>
                </c:pt>
                <c:pt idx="981">
                  <c:v>0.38976851851851851</c:v>
                </c:pt>
                <c:pt idx="982">
                  <c:v>0.38976851851851851</c:v>
                </c:pt>
                <c:pt idx="983">
                  <c:v>0.38976851851851851</c:v>
                </c:pt>
                <c:pt idx="984">
                  <c:v>0.38978009259259255</c:v>
                </c:pt>
                <c:pt idx="985">
                  <c:v>0.38978009259259255</c:v>
                </c:pt>
                <c:pt idx="986">
                  <c:v>0.38978009259259255</c:v>
                </c:pt>
                <c:pt idx="987">
                  <c:v>0.38978009259259255</c:v>
                </c:pt>
                <c:pt idx="988">
                  <c:v>0.3897916666666667</c:v>
                </c:pt>
                <c:pt idx="989">
                  <c:v>0.3897916666666667</c:v>
                </c:pt>
                <c:pt idx="990">
                  <c:v>0.3897916666666667</c:v>
                </c:pt>
                <c:pt idx="991">
                  <c:v>0.3897916666666667</c:v>
                </c:pt>
                <c:pt idx="992">
                  <c:v>0.38980324074074074</c:v>
                </c:pt>
                <c:pt idx="993">
                  <c:v>0.38980324074074074</c:v>
                </c:pt>
                <c:pt idx="994">
                  <c:v>0.38980324074074074</c:v>
                </c:pt>
                <c:pt idx="995">
                  <c:v>0.38980324074074074</c:v>
                </c:pt>
                <c:pt idx="996">
                  <c:v>0.38981481481481484</c:v>
                </c:pt>
                <c:pt idx="997">
                  <c:v>0.38981481481481484</c:v>
                </c:pt>
                <c:pt idx="998">
                  <c:v>0.38981481481481484</c:v>
                </c:pt>
                <c:pt idx="999">
                  <c:v>0.38981481481481484</c:v>
                </c:pt>
                <c:pt idx="1000">
                  <c:v>0.38982638888888888</c:v>
                </c:pt>
                <c:pt idx="1001">
                  <c:v>0.38982638888888888</c:v>
                </c:pt>
                <c:pt idx="1002">
                  <c:v>0.38982638888888888</c:v>
                </c:pt>
                <c:pt idx="1003">
                  <c:v>0.38983796296296297</c:v>
                </c:pt>
                <c:pt idx="1004">
                  <c:v>0.38983796296296297</c:v>
                </c:pt>
                <c:pt idx="1005">
                  <c:v>0.38983796296296297</c:v>
                </c:pt>
                <c:pt idx="1006">
                  <c:v>0.38983796296296297</c:v>
                </c:pt>
                <c:pt idx="1007">
                  <c:v>0.38984953703703701</c:v>
                </c:pt>
                <c:pt idx="1008">
                  <c:v>0.38984953703703701</c:v>
                </c:pt>
                <c:pt idx="1009">
                  <c:v>0.38984953703703701</c:v>
                </c:pt>
                <c:pt idx="1010">
                  <c:v>0.38984953703703701</c:v>
                </c:pt>
                <c:pt idx="1011">
                  <c:v>0.38986111111111116</c:v>
                </c:pt>
                <c:pt idx="1012">
                  <c:v>0.38986111111111116</c:v>
                </c:pt>
                <c:pt idx="1013">
                  <c:v>0.38986111111111116</c:v>
                </c:pt>
                <c:pt idx="1014">
                  <c:v>0.38986111111111116</c:v>
                </c:pt>
                <c:pt idx="1015">
                  <c:v>0.3898726851851852</c:v>
                </c:pt>
                <c:pt idx="1016">
                  <c:v>0.3898726851851852</c:v>
                </c:pt>
                <c:pt idx="1017">
                  <c:v>0.3898726851851852</c:v>
                </c:pt>
                <c:pt idx="1018">
                  <c:v>0.38988425925925929</c:v>
                </c:pt>
                <c:pt idx="1019">
                  <c:v>0.38988425925925929</c:v>
                </c:pt>
                <c:pt idx="1020">
                  <c:v>0.38988425925925929</c:v>
                </c:pt>
                <c:pt idx="1021">
                  <c:v>0.38988425925925929</c:v>
                </c:pt>
                <c:pt idx="1022">
                  <c:v>0.38989583333333333</c:v>
                </c:pt>
                <c:pt idx="1023">
                  <c:v>0.38989583333333333</c:v>
                </c:pt>
                <c:pt idx="1024">
                  <c:v>0.38989583333333333</c:v>
                </c:pt>
                <c:pt idx="1025">
                  <c:v>0.38989583333333333</c:v>
                </c:pt>
                <c:pt idx="1026">
                  <c:v>0.38990740740740737</c:v>
                </c:pt>
                <c:pt idx="1027">
                  <c:v>0.38990740740740737</c:v>
                </c:pt>
                <c:pt idx="1028">
                  <c:v>0.38990740740740737</c:v>
                </c:pt>
                <c:pt idx="1029">
                  <c:v>0.38990740740740737</c:v>
                </c:pt>
                <c:pt idx="1030">
                  <c:v>0.38991898148148146</c:v>
                </c:pt>
                <c:pt idx="1031">
                  <c:v>0.38991898148148146</c:v>
                </c:pt>
                <c:pt idx="1032">
                  <c:v>0.38991898148148146</c:v>
                </c:pt>
                <c:pt idx="1033">
                  <c:v>0.38991898148148146</c:v>
                </c:pt>
                <c:pt idx="1034">
                  <c:v>0.3899305555555555</c:v>
                </c:pt>
                <c:pt idx="1035">
                  <c:v>0.3899305555555555</c:v>
                </c:pt>
                <c:pt idx="1036">
                  <c:v>0.3899305555555555</c:v>
                </c:pt>
                <c:pt idx="1037">
                  <c:v>0.38994212962962965</c:v>
                </c:pt>
                <c:pt idx="1038">
                  <c:v>0.38994212962962965</c:v>
                </c:pt>
                <c:pt idx="1039">
                  <c:v>0.38994212962962965</c:v>
                </c:pt>
                <c:pt idx="1040">
                  <c:v>0.38994212962962965</c:v>
                </c:pt>
                <c:pt idx="1041">
                  <c:v>0.38995370370370369</c:v>
                </c:pt>
                <c:pt idx="1042">
                  <c:v>0.38995370370370369</c:v>
                </c:pt>
                <c:pt idx="1043">
                  <c:v>0.38995370370370369</c:v>
                </c:pt>
                <c:pt idx="1044">
                  <c:v>0.38995370370370369</c:v>
                </c:pt>
                <c:pt idx="1045">
                  <c:v>0.38996527777777779</c:v>
                </c:pt>
                <c:pt idx="1046">
                  <c:v>0.38996527777777779</c:v>
                </c:pt>
                <c:pt idx="1047">
                  <c:v>0.38996527777777779</c:v>
                </c:pt>
                <c:pt idx="1048">
                  <c:v>0.38996527777777779</c:v>
                </c:pt>
                <c:pt idx="1049">
                  <c:v>0.38997685185185182</c:v>
                </c:pt>
                <c:pt idx="1050">
                  <c:v>0.38997685185185182</c:v>
                </c:pt>
                <c:pt idx="1051">
                  <c:v>0.38997685185185182</c:v>
                </c:pt>
                <c:pt idx="1052">
                  <c:v>0.38998842592592592</c:v>
                </c:pt>
                <c:pt idx="1053">
                  <c:v>0.38998842592592592</c:v>
                </c:pt>
                <c:pt idx="1054">
                  <c:v>0.38998842592592592</c:v>
                </c:pt>
                <c:pt idx="1055">
                  <c:v>0.38998842592592592</c:v>
                </c:pt>
                <c:pt idx="1056">
                  <c:v>0.38999999999999996</c:v>
                </c:pt>
                <c:pt idx="1057">
                  <c:v>0.38999999999999996</c:v>
                </c:pt>
                <c:pt idx="1058">
                  <c:v>0.38999999999999996</c:v>
                </c:pt>
                <c:pt idx="1059">
                  <c:v>0.38999999999999996</c:v>
                </c:pt>
                <c:pt idx="1060">
                  <c:v>0.39001157407407411</c:v>
                </c:pt>
                <c:pt idx="1061">
                  <c:v>0.39001157407407411</c:v>
                </c:pt>
                <c:pt idx="1062">
                  <c:v>0.39001157407407411</c:v>
                </c:pt>
                <c:pt idx="1063">
                  <c:v>0.39001157407407411</c:v>
                </c:pt>
                <c:pt idx="1064">
                  <c:v>0.39002314814814815</c:v>
                </c:pt>
                <c:pt idx="1065">
                  <c:v>0.39002314814814815</c:v>
                </c:pt>
                <c:pt idx="1066">
                  <c:v>0.39002314814814815</c:v>
                </c:pt>
                <c:pt idx="1067">
                  <c:v>0.39003472222222224</c:v>
                </c:pt>
                <c:pt idx="1068">
                  <c:v>0.39003472222222224</c:v>
                </c:pt>
                <c:pt idx="1069">
                  <c:v>0.39003472222222224</c:v>
                </c:pt>
                <c:pt idx="1070">
                  <c:v>0.39003472222222224</c:v>
                </c:pt>
                <c:pt idx="1071">
                  <c:v>0.39004629629629628</c:v>
                </c:pt>
                <c:pt idx="1072">
                  <c:v>0.39004629629629628</c:v>
                </c:pt>
                <c:pt idx="1073">
                  <c:v>0.39004629629629628</c:v>
                </c:pt>
                <c:pt idx="1074">
                  <c:v>0.39004629629629628</c:v>
                </c:pt>
                <c:pt idx="1075">
                  <c:v>0.39005787037037037</c:v>
                </c:pt>
                <c:pt idx="1076">
                  <c:v>0.39005787037037037</c:v>
                </c:pt>
                <c:pt idx="1077">
                  <c:v>0.39005787037037037</c:v>
                </c:pt>
                <c:pt idx="1078">
                  <c:v>0.39005787037037037</c:v>
                </c:pt>
                <c:pt idx="1079">
                  <c:v>0.39006944444444441</c:v>
                </c:pt>
                <c:pt idx="1080">
                  <c:v>0.39006944444444441</c:v>
                </c:pt>
                <c:pt idx="1081">
                  <c:v>0.39006944444444441</c:v>
                </c:pt>
                <c:pt idx="1082">
                  <c:v>0.39006944444444441</c:v>
                </c:pt>
                <c:pt idx="1083">
                  <c:v>0.39008101851851856</c:v>
                </c:pt>
                <c:pt idx="1084">
                  <c:v>0.39008101851851856</c:v>
                </c:pt>
                <c:pt idx="1085">
                  <c:v>0.39008101851851856</c:v>
                </c:pt>
                <c:pt idx="1086">
                  <c:v>0.3900925925925926</c:v>
                </c:pt>
                <c:pt idx="1087">
                  <c:v>0.3900925925925926</c:v>
                </c:pt>
                <c:pt idx="1088">
                  <c:v>0.3900925925925926</c:v>
                </c:pt>
                <c:pt idx="1089">
                  <c:v>0.3900925925925926</c:v>
                </c:pt>
                <c:pt idx="1090">
                  <c:v>0.3901041666666667</c:v>
                </c:pt>
                <c:pt idx="1091">
                  <c:v>0.3901041666666667</c:v>
                </c:pt>
                <c:pt idx="1092">
                  <c:v>0.3901041666666667</c:v>
                </c:pt>
                <c:pt idx="1093">
                  <c:v>0.3901041666666667</c:v>
                </c:pt>
                <c:pt idx="1094">
                  <c:v>0.39011574074074074</c:v>
                </c:pt>
                <c:pt idx="1095">
                  <c:v>0.39011574074074074</c:v>
                </c:pt>
                <c:pt idx="1096">
                  <c:v>0.39011574074074074</c:v>
                </c:pt>
                <c:pt idx="1097">
                  <c:v>0.39011574074074074</c:v>
                </c:pt>
                <c:pt idx="1098">
                  <c:v>0.39012731481481483</c:v>
                </c:pt>
                <c:pt idx="1099">
                  <c:v>0.39012731481481483</c:v>
                </c:pt>
                <c:pt idx="1100">
                  <c:v>0.39012731481481483</c:v>
                </c:pt>
                <c:pt idx="1101">
                  <c:v>0.39013888888888887</c:v>
                </c:pt>
                <c:pt idx="1102">
                  <c:v>0.39013888888888887</c:v>
                </c:pt>
                <c:pt idx="1103">
                  <c:v>0.39013888888888887</c:v>
                </c:pt>
                <c:pt idx="1104">
                  <c:v>0.39013888888888887</c:v>
                </c:pt>
                <c:pt idx="1105">
                  <c:v>0.39015046296296302</c:v>
                </c:pt>
                <c:pt idx="1106">
                  <c:v>0.39015046296296302</c:v>
                </c:pt>
                <c:pt idx="1107">
                  <c:v>0.39015046296296302</c:v>
                </c:pt>
                <c:pt idx="1108">
                  <c:v>0.39015046296296302</c:v>
                </c:pt>
                <c:pt idx="1109">
                  <c:v>0.39016203703703706</c:v>
                </c:pt>
                <c:pt idx="1110">
                  <c:v>0.39016203703703706</c:v>
                </c:pt>
                <c:pt idx="1111">
                  <c:v>0.39016203703703706</c:v>
                </c:pt>
                <c:pt idx="1112">
                  <c:v>0.39016203703703706</c:v>
                </c:pt>
                <c:pt idx="1113">
                  <c:v>0.3901736111111111</c:v>
                </c:pt>
                <c:pt idx="1114">
                  <c:v>0.3901736111111111</c:v>
                </c:pt>
                <c:pt idx="1115">
                  <c:v>0.3901736111111111</c:v>
                </c:pt>
                <c:pt idx="1116">
                  <c:v>0.3901736111111111</c:v>
                </c:pt>
                <c:pt idx="1117">
                  <c:v>0.39018518518518519</c:v>
                </c:pt>
                <c:pt idx="1118">
                  <c:v>0.39018518518518519</c:v>
                </c:pt>
                <c:pt idx="1119">
                  <c:v>0.39018518518518519</c:v>
                </c:pt>
                <c:pt idx="1120">
                  <c:v>0.39019675925925923</c:v>
                </c:pt>
                <c:pt idx="1121">
                  <c:v>0.39019675925925923</c:v>
                </c:pt>
                <c:pt idx="1122">
                  <c:v>0.39019675925925923</c:v>
                </c:pt>
                <c:pt idx="1123">
                  <c:v>0.39019675925925923</c:v>
                </c:pt>
                <c:pt idx="1124">
                  <c:v>0.39020833333333332</c:v>
                </c:pt>
                <c:pt idx="1125">
                  <c:v>0.39020833333333332</c:v>
                </c:pt>
                <c:pt idx="1126">
                  <c:v>0.39020833333333332</c:v>
                </c:pt>
                <c:pt idx="1127">
                  <c:v>0.39020833333333332</c:v>
                </c:pt>
                <c:pt idx="1128">
                  <c:v>0.39021990740740736</c:v>
                </c:pt>
                <c:pt idx="1129">
                  <c:v>0.39021990740740736</c:v>
                </c:pt>
                <c:pt idx="1130">
                  <c:v>0.39021990740740736</c:v>
                </c:pt>
                <c:pt idx="1131">
                  <c:v>0.39021990740740736</c:v>
                </c:pt>
                <c:pt idx="1132">
                  <c:v>0.39023148148148151</c:v>
                </c:pt>
                <c:pt idx="1133">
                  <c:v>0.39023148148148151</c:v>
                </c:pt>
                <c:pt idx="1134">
                  <c:v>0.39023148148148151</c:v>
                </c:pt>
              </c:numCache>
            </c:numRef>
          </c:xVal>
          <c:yVal>
            <c:numRef>
              <c:f>'Boris_martin_202291591647 (3)'!$D$2:$D$1138</c:f>
              <c:numCache>
                <c:formatCode>General</c:formatCode>
                <c:ptCount val="1137"/>
                <c:pt idx="2">
                  <c:v>1.202993449</c:v>
                </c:pt>
                <c:pt idx="3">
                  <c:v>1.2002800469999999</c:v>
                </c:pt>
                <c:pt idx="4">
                  <c:v>1.2582311965999999</c:v>
                </c:pt>
                <c:pt idx="5">
                  <c:v>1.1785461417999998</c:v>
                </c:pt>
                <c:pt idx="6">
                  <c:v>1.2656997244000001</c:v>
                </c:pt>
                <c:pt idx="7">
                  <c:v>1.1719805986</c:v>
                </c:pt>
                <c:pt idx="8">
                  <c:v>1.2432896927999999</c:v>
                </c:pt>
                <c:pt idx="9">
                  <c:v>1.2924111653999999</c:v>
                </c:pt>
                <c:pt idx="10">
                  <c:v>1.3175390472000001</c:v>
                </c:pt>
                <c:pt idx="11">
                  <c:v>1.2460075429999999</c:v>
                </c:pt>
                <c:pt idx="12">
                  <c:v>1.2600416140000001</c:v>
                </c:pt>
                <c:pt idx="13">
                  <c:v>1.2998841414</c:v>
                </c:pt>
                <c:pt idx="14">
                  <c:v>1.1810371337999999</c:v>
                </c:pt>
                <c:pt idx="15">
                  <c:v>1.163604638</c:v>
                </c:pt>
                <c:pt idx="16">
                  <c:v>1.6199721652000001</c:v>
                </c:pt>
                <c:pt idx="17">
                  <c:v>1.6120499209999999</c:v>
                </c:pt>
                <c:pt idx="18">
                  <c:v>1.2129574169999999</c:v>
                </c:pt>
                <c:pt idx="19">
                  <c:v>1.3186688899999999</c:v>
                </c:pt>
                <c:pt idx="20">
                  <c:v>1.3041855508</c:v>
                </c:pt>
                <c:pt idx="21">
                  <c:v>1.2428359763999999</c:v>
                </c:pt>
                <c:pt idx="22">
                  <c:v>1.2994304250000002</c:v>
                </c:pt>
                <c:pt idx="23">
                  <c:v>1.4022016378</c:v>
                </c:pt>
                <c:pt idx="24">
                  <c:v>1.3969972437999998</c:v>
                </c:pt>
                <c:pt idx="25">
                  <c:v>1.4343487792</c:v>
                </c:pt>
                <c:pt idx="26">
                  <c:v>1.4714734563999998</c:v>
                </c:pt>
                <c:pt idx="27">
                  <c:v>1.4517768268</c:v>
                </c:pt>
                <c:pt idx="28">
                  <c:v>1.3365551022</c:v>
                </c:pt>
                <c:pt idx="29">
                  <c:v>1.3990345194</c:v>
                </c:pt>
                <c:pt idx="30">
                  <c:v>1.4406874641999998</c:v>
                </c:pt>
                <c:pt idx="31">
                  <c:v>1.6281212676000001</c:v>
                </c:pt>
                <c:pt idx="32">
                  <c:v>1.3234240157999999</c:v>
                </c:pt>
                <c:pt idx="33">
                  <c:v>1.361682984</c:v>
                </c:pt>
                <c:pt idx="34">
                  <c:v>1.3127839213999999</c:v>
                </c:pt>
                <c:pt idx="35">
                  <c:v>1.6722652043999999</c:v>
                </c:pt>
                <c:pt idx="36">
                  <c:v>1.8773539135999999</c:v>
                </c:pt>
                <c:pt idx="37">
                  <c:v>1.7997105825999999</c:v>
                </c:pt>
                <c:pt idx="38">
                  <c:v>1.7118764253999998</c:v>
                </c:pt>
                <c:pt idx="39">
                  <c:v>1.647813449</c:v>
                </c:pt>
                <c:pt idx="40">
                  <c:v>1.5826206298000001</c:v>
                </c:pt>
                <c:pt idx="41">
                  <c:v>1.6321958187999999</c:v>
                </c:pt>
                <c:pt idx="42">
                  <c:v>1.5276141885999999</c:v>
                </c:pt>
                <c:pt idx="43">
                  <c:v>1.627440693</c:v>
                </c:pt>
                <c:pt idx="44">
                  <c:v>2.2542632442000001</c:v>
                </c:pt>
                <c:pt idx="45">
                  <c:v>1.4280100942</c:v>
                </c:pt>
                <c:pt idx="46">
                  <c:v>1.2464568112000001</c:v>
                </c:pt>
                <c:pt idx="47">
                  <c:v>1.014879071</c:v>
                </c:pt>
                <c:pt idx="48">
                  <c:v>2.4591295434</c:v>
                </c:pt>
                <c:pt idx="49">
                  <c:v>1.2054844410000001</c:v>
                </c:pt>
                <c:pt idx="50">
                  <c:v>1.5538719132000001</c:v>
                </c:pt>
                <c:pt idx="51">
                  <c:v>1.3732260630000002</c:v>
                </c:pt>
                <c:pt idx="52">
                  <c:v>1.6509850155999999</c:v>
                </c:pt>
                <c:pt idx="53">
                  <c:v>2.2268712286000003</c:v>
                </c:pt>
                <c:pt idx="54">
                  <c:v>2.2071790471999999</c:v>
                </c:pt>
                <c:pt idx="55">
                  <c:v>0.34255766128000004</c:v>
                </c:pt>
                <c:pt idx="56">
                  <c:v>0.84465090519999997</c:v>
                </c:pt>
                <c:pt idx="57">
                  <c:v>0.51799733819999993</c:v>
                </c:pt>
                <c:pt idx="58">
                  <c:v>1.4950133308</c:v>
                </c:pt>
                <c:pt idx="59">
                  <c:v>0.42178766522</c:v>
                </c:pt>
                <c:pt idx="60">
                  <c:v>-0.11290154347999999</c:v>
                </c:pt>
                <c:pt idx="61">
                  <c:v>0.10486764946</c:v>
                </c:pt>
                <c:pt idx="62">
                  <c:v>-7.7587728499999994E-2</c:v>
                </c:pt>
                <c:pt idx="63">
                  <c:v>0.70452370879999993</c:v>
                </c:pt>
                <c:pt idx="64">
                  <c:v>-0.42891590571999999</c:v>
                </c:pt>
                <c:pt idx="65">
                  <c:v>-1.0924111969999999</c:v>
                </c:pt>
                <c:pt idx="66">
                  <c:v>-0.41714463405999996</c:v>
                </c:pt>
                <c:pt idx="67">
                  <c:v>-0.55341835480000001</c:v>
                </c:pt>
                <c:pt idx="68">
                  <c:v>-0.55455264579999997</c:v>
                </c:pt>
                <c:pt idx="69">
                  <c:v>-1.7042922443999999</c:v>
                </c:pt>
                <c:pt idx="70">
                  <c:v>-0.58352822059999998</c:v>
                </c:pt>
                <c:pt idx="71">
                  <c:v>2.3287394567999997</c:v>
                </c:pt>
                <c:pt idx="72">
                  <c:v>1.8551707401999999</c:v>
                </c:pt>
                <c:pt idx="73">
                  <c:v>6.7567713180000002</c:v>
                </c:pt>
                <c:pt idx="74">
                  <c:v>7.9128584980000003</c:v>
                </c:pt>
                <c:pt idx="75">
                  <c:v>5.5325821960000008</c:v>
                </c:pt>
                <c:pt idx="76">
                  <c:v>2.8914990316</c:v>
                </c:pt>
                <c:pt idx="77">
                  <c:v>2.3414168268000002</c:v>
                </c:pt>
                <c:pt idx="78">
                  <c:v>1.9805832910000001</c:v>
                </c:pt>
                <c:pt idx="79">
                  <c:v>1.3277254251999999</c:v>
                </c:pt>
                <c:pt idx="80">
                  <c:v>1.7198031177999999</c:v>
                </c:pt>
                <c:pt idx="81">
                  <c:v>2.0543789289999999</c:v>
                </c:pt>
                <c:pt idx="82">
                  <c:v>1.5138025276</c:v>
                </c:pt>
                <c:pt idx="83">
                  <c:v>1.2641161651999999</c:v>
                </c:pt>
                <c:pt idx="84">
                  <c:v>1.0049195512</c:v>
                </c:pt>
                <c:pt idx="85">
                  <c:v>1.7603217715999999</c:v>
                </c:pt>
                <c:pt idx="86">
                  <c:v>8.3583902099999996</c:v>
                </c:pt>
                <c:pt idx="87">
                  <c:v>12.396154795999999</c:v>
                </c:pt>
                <c:pt idx="88">
                  <c:v>4.2850444722000001</c:v>
                </c:pt>
                <c:pt idx="89">
                  <c:v>1.9251186852</c:v>
                </c:pt>
                <c:pt idx="90">
                  <c:v>2.2164579924000001</c:v>
                </c:pt>
                <c:pt idx="91">
                  <c:v>1.8298160001999999</c:v>
                </c:pt>
                <c:pt idx="92">
                  <c:v>2.2273249449999999</c:v>
                </c:pt>
                <c:pt idx="93">
                  <c:v>2.0539252125999998</c:v>
                </c:pt>
                <c:pt idx="94">
                  <c:v>2.7715221811999999</c:v>
                </c:pt>
                <c:pt idx="95">
                  <c:v>1.9346289367999998</c:v>
                </c:pt>
                <c:pt idx="96">
                  <c:v>2.7282856771999997</c:v>
                </c:pt>
                <c:pt idx="97">
                  <c:v>1.7281790784000002</c:v>
                </c:pt>
                <c:pt idx="98">
                  <c:v>0.99450631499999997</c:v>
                </c:pt>
                <c:pt idx="99">
                  <c:v>1.1792267164000001</c:v>
                </c:pt>
                <c:pt idx="100">
                  <c:v>1.5925801496000001</c:v>
                </c:pt>
                <c:pt idx="101">
                  <c:v>1.9989187714000001</c:v>
                </c:pt>
                <c:pt idx="102">
                  <c:v>1.8076328267999999</c:v>
                </c:pt>
                <c:pt idx="103">
                  <c:v>8.1974098519999998</c:v>
                </c:pt>
                <c:pt idx="104">
                  <c:v>78.875927219999994</c:v>
                </c:pt>
                <c:pt idx="105">
                  <c:v>29.002753301999999</c:v>
                </c:pt>
                <c:pt idx="106">
                  <c:v>15.948843171999998</c:v>
                </c:pt>
                <c:pt idx="107">
                  <c:v>5.0662329079999999</c:v>
                </c:pt>
                <c:pt idx="108">
                  <c:v>3.4682926774</c:v>
                </c:pt>
                <c:pt idx="109">
                  <c:v>1.6455493151999998</c:v>
                </c:pt>
                <c:pt idx="110">
                  <c:v>1.4397800314</c:v>
                </c:pt>
                <c:pt idx="111">
                  <c:v>2.1381340868000001</c:v>
                </c:pt>
                <c:pt idx="112">
                  <c:v>1.7193494013999999</c:v>
                </c:pt>
                <c:pt idx="113">
                  <c:v>1.5948442834000001</c:v>
                </c:pt>
                <c:pt idx="114">
                  <c:v>7.047906008</c:v>
                </c:pt>
                <c:pt idx="115">
                  <c:v>11.329476436</c:v>
                </c:pt>
                <c:pt idx="116">
                  <c:v>2.1125569367999999</c:v>
                </c:pt>
                <c:pt idx="117">
                  <c:v>1.6570968423999999</c:v>
                </c:pt>
                <c:pt idx="118">
                  <c:v>2.7733325986000001</c:v>
                </c:pt>
                <c:pt idx="119">
                  <c:v>2.5883897871999997</c:v>
                </c:pt>
                <c:pt idx="120">
                  <c:v>1.9984650549999998</c:v>
                </c:pt>
                <c:pt idx="121">
                  <c:v>1.3587382755999999</c:v>
                </c:pt>
                <c:pt idx="122">
                  <c:v>1.7725454251999999</c:v>
                </c:pt>
                <c:pt idx="123">
                  <c:v>1.910857756</c:v>
                </c:pt>
                <c:pt idx="124">
                  <c:v>1.9966546375999998</c:v>
                </c:pt>
                <c:pt idx="125">
                  <c:v>1.7913346219999999</c:v>
                </c:pt>
                <c:pt idx="126">
                  <c:v>1.947755575</c:v>
                </c:pt>
                <c:pt idx="127">
                  <c:v>1.921044134</c:v>
                </c:pt>
                <c:pt idx="128">
                  <c:v>2.1723185037999997</c:v>
                </c:pt>
                <c:pt idx="129">
                  <c:v>2.6309457165999999</c:v>
                </c:pt>
                <c:pt idx="130">
                  <c:v>1.2946752991999999</c:v>
                </c:pt>
                <c:pt idx="131">
                  <c:v>0.67283473199999999</c:v>
                </c:pt>
                <c:pt idx="132">
                  <c:v>1.3084825119999999</c:v>
                </c:pt>
                <c:pt idx="133">
                  <c:v>2.1600948502000001</c:v>
                </c:pt>
                <c:pt idx="134">
                  <c:v>0.62619980320000002</c:v>
                </c:pt>
                <c:pt idx="135">
                  <c:v>0.74187524420000006</c:v>
                </c:pt>
                <c:pt idx="136">
                  <c:v>2.0011829051999999</c:v>
                </c:pt>
                <c:pt idx="137">
                  <c:v>1.4907119214</c:v>
                </c:pt>
                <c:pt idx="138">
                  <c:v>1.9975576222</c:v>
                </c:pt>
                <c:pt idx="139">
                  <c:v>2.5376803072</c:v>
                </c:pt>
                <c:pt idx="140">
                  <c:v>7.0897635699999997</c:v>
                </c:pt>
                <c:pt idx="141">
                  <c:v>7.8164215219999997</c:v>
                </c:pt>
                <c:pt idx="142">
                  <c:v>9.8662410460000007</c:v>
                </c:pt>
                <c:pt idx="143">
                  <c:v>10.307413522000001</c:v>
                </c:pt>
                <c:pt idx="144">
                  <c:v>10.435121344000001</c:v>
                </c:pt>
                <c:pt idx="145">
                  <c:v>5.1434536600000005</c:v>
                </c:pt>
                <c:pt idx="146">
                  <c:v>24.472617457999998</c:v>
                </c:pt>
                <c:pt idx="147">
                  <c:v>46.29997934</c:v>
                </c:pt>
                <c:pt idx="148">
                  <c:v>114.68082348</c:v>
                </c:pt>
                <c:pt idx="149">
                  <c:v>188.61124193999999</c:v>
                </c:pt>
                <c:pt idx="150">
                  <c:v>119.1383647</c:v>
                </c:pt>
                <c:pt idx="151">
                  <c:v>55.243975079999998</c:v>
                </c:pt>
                <c:pt idx="152">
                  <c:v>12.393886214</c:v>
                </c:pt>
                <c:pt idx="153">
                  <c:v>11.043368212000001</c:v>
                </c:pt>
                <c:pt idx="154">
                  <c:v>56.189217579999998</c:v>
                </c:pt>
                <c:pt idx="155">
                  <c:v>61.526167940000001</c:v>
                </c:pt>
                <c:pt idx="156">
                  <c:v>53.752048799999997</c:v>
                </c:pt>
                <c:pt idx="157">
                  <c:v>79.185521940000001</c:v>
                </c:pt>
                <c:pt idx="158">
                  <c:v>73.22760285999999</c:v>
                </c:pt>
                <c:pt idx="159">
                  <c:v>100.5849225</c:v>
                </c:pt>
                <c:pt idx="160">
                  <c:v>101.23169077999999</c:v>
                </c:pt>
                <c:pt idx="161">
                  <c:v>97.859510360000002</c:v>
                </c:pt>
                <c:pt idx="162">
                  <c:v>79.672599840000004</c:v>
                </c:pt>
                <c:pt idx="163">
                  <c:v>9.9662810640000004</c:v>
                </c:pt>
                <c:pt idx="164">
                  <c:v>6.0724602299999999</c:v>
                </c:pt>
                <c:pt idx="165">
                  <c:v>26.179436279999997</c:v>
                </c:pt>
                <c:pt idx="166">
                  <c:v>25.05937952</c:v>
                </c:pt>
                <c:pt idx="167">
                  <c:v>36.649120137999994</c:v>
                </c:pt>
                <c:pt idx="168">
                  <c:v>26.379338388000001</c:v>
                </c:pt>
                <c:pt idx="169">
                  <c:v>16.93896801</c:v>
                </c:pt>
                <c:pt idx="170">
                  <c:v>22.913790250000002</c:v>
                </c:pt>
                <c:pt idx="171">
                  <c:v>43.442322214000001</c:v>
                </c:pt>
                <c:pt idx="172">
                  <c:v>40.541384102000002</c:v>
                </c:pt>
                <c:pt idx="173">
                  <c:v>75.151449360000001</c:v>
                </c:pt>
                <c:pt idx="174">
                  <c:v>71.829088779999992</c:v>
                </c:pt>
                <c:pt idx="175">
                  <c:v>79.619666260000002</c:v>
                </c:pt>
                <c:pt idx="176">
                  <c:v>79.076541039999995</c:v>
                </c:pt>
                <c:pt idx="177">
                  <c:v>52.583506660000005</c:v>
                </c:pt>
                <c:pt idx="178">
                  <c:v>3.6976107319999998</c:v>
                </c:pt>
                <c:pt idx="179">
                  <c:v>3.6387521495999997</c:v>
                </c:pt>
                <c:pt idx="180">
                  <c:v>1.2109156932</c:v>
                </c:pt>
                <c:pt idx="181">
                  <c:v>11.628528921999999</c:v>
                </c:pt>
                <c:pt idx="182">
                  <c:v>76.264388999999994</c:v>
                </c:pt>
                <c:pt idx="183">
                  <c:v>135.08916507999999</c:v>
                </c:pt>
                <c:pt idx="184">
                  <c:v>28.819620907999997</c:v>
                </c:pt>
                <c:pt idx="185">
                  <c:v>1.2903738897999999</c:v>
                </c:pt>
                <c:pt idx="186">
                  <c:v>-4.6960537040000002E-3</c:v>
                </c:pt>
                <c:pt idx="187">
                  <c:v>-1.877918835</c:v>
                </c:pt>
                <c:pt idx="188">
                  <c:v>-4.1377823630000004</c:v>
                </c:pt>
                <c:pt idx="189">
                  <c:v>-4.0988517166000005</c:v>
                </c:pt>
                <c:pt idx="190">
                  <c:v>-4.5997946560000003</c:v>
                </c:pt>
                <c:pt idx="191">
                  <c:v>-3.7925709055999999</c:v>
                </c:pt>
                <c:pt idx="192">
                  <c:v>-3.7083575831999998</c:v>
                </c:pt>
                <c:pt idx="193">
                  <c:v>1.1554555356</c:v>
                </c:pt>
                <c:pt idx="194">
                  <c:v>17.263820056</c:v>
                </c:pt>
                <c:pt idx="195">
                  <c:v>8.9387913459999986</c:v>
                </c:pt>
                <c:pt idx="196">
                  <c:v>3.8587823626</c:v>
                </c:pt>
                <c:pt idx="197">
                  <c:v>3.0454334408000001</c:v>
                </c:pt>
                <c:pt idx="198">
                  <c:v>2.8806320790000002</c:v>
                </c:pt>
                <c:pt idx="199">
                  <c:v>1.4981848974</c:v>
                </c:pt>
                <c:pt idx="200">
                  <c:v>0.64114130700000005</c:v>
                </c:pt>
                <c:pt idx="201">
                  <c:v>5.604554072</c:v>
                </c:pt>
                <c:pt idx="202">
                  <c:v>22.643517618000001</c:v>
                </c:pt>
                <c:pt idx="203">
                  <c:v>12.09621267</c:v>
                </c:pt>
                <c:pt idx="204">
                  <c:v>2.8942168818000003</c:v>
                </c:pt>
                <c:pt idx="205">
                  <c:v>1.2394419998000001</c:v>
                </c:pt>
                <c:pt idx="206">
                  <c:v>0.72353976379999996</c:v>
                </c:pt>
                <c:pt idx="207">
                  <c:v>0.12342998806</c:v>
                </c:pt>
                <c:pt idx="208">
                  <c:v>0.18251275974</c:v>
                </c:pt>
                <c:pt idx="209">
                  <c:v>0.33463452744</c:v>
                </c:pt>
                <c:pt idx="210">
                  <c:v>0.34617983053999996</c:v>
                </c:pt>
                <c:pt idx="211">
                  <c:v>-1.1260796228000001E-2</c:v>
                </c:pt>
                <c:pt idx="212">
                  <c:v>-9.6376480479999999E-2</c:v>
                </c:pt>
                <c:pt idx="213">
                  <c:v>-0.58511177979999995</c:v>
                </c:pt>
                <c:pt idx="214">
                  <c:v>-1.3289709211999998</c:v>
                </c:pt>
                <c:pt idx="215">
                  <c:v>-2.4560736300000001</c:v>
                </c:pt>
                <c:pt idx="216">
                  <c:v>-3.0969302522</c:v>
                </c:pt>
                <c:pt idx="217">
                  <c:v>-3.1465054412</c:v>
                </c:pt>
                <c:pt idx="218">
                  <c:v>-2.8567496931999998</c:v>
                </c:pt>
                <c:pt idx="219">
                  <c:v>-2.5280588505999999</c:v>
                </c:pt>
                <c:pt idx="220">
                  <c:v>19.343487002</c:v>
                </c:pt>
                <c:pt idx="221">
                  <c:v>80.866496720000001</c:v>
                </c:pt>
                <c:pt idx="222">
                  <c:v>115.2150523</c:v>
                </c:pt>
                <c:pt idx="223">
                  <c:v>122.93401376</c:v>
                </c:pt>
                <c:pt idx="224">
                  <c:v>6.6938737699999997</c:v>
                </c:pt>
                <c:pt idx="225">
                  <c:v>1.4963744799999998</c:v>
                </c:pt>
                <c:pt idx="226">
                  <c:v>0.9046393304</c:v>
                </c:pt>
                <c:pt idx="227">
                  <c:v>9.6315540139999998E-4</c:v>
                </c:pt>
                <c:pt idx="228">
                  <c:v>-1.8650146068</c:v>
                </c:pt>
                <c:pt idx="229">
                  <c:v>-1.5548861027999998</c:v>
                </c:pt>
                <c:pt idx="230">
                  <c:v>-1.0521149531999998</c:v>
                </c:pt>
                <c:pt idx="231">
                  <c:v>0.11256436992</c:v>
                </c:pt>
                <c:pt idx="232">
                  <c:v>5.7736746359999991</c:v>
                </c:pt>
                <c:pt idx="233">
                  <c:v>10.603975016</c:v>
                </c:pt>
                <c:pt idx="234">
                  <c:v>2.6594675750000003</c:v>
                </c:pt>
                <c:pt idx="235">
                  <c:v>2.6678435355999999</c:v>
                </c:pt>
                <c:pt idx="236">
                  <c:v>1.7023706219999999</c:v>
                </c:pt>
                <c:pt idx="237">
                  <c:v>2.4419283539999999</c:v>
                </c:pt>
                <c:pt idx="238">
                  <c:v>1.4200834017999999</c:v>
                </c:pt>
                <c:pt idx="239">
                  <c:v>1.459699071</c:v>
                </c:pt>
                <c:pt idx="240">
                  <c:v>1.1839818421999999</c:v>
                </c:pt>
                <c:pt idx="241">
                  <c:v>1.1149368818000001</c:v>
                </c:pt>
                <c:pt idx="242">
                  <c:v>1.3499085985999999</c:v>
                </c:pt>
                <c:pt idx="243">
                  <c:v>0.58002303900000007</c:v>
                </c:pt>
                <c:pt idx="244">
                  <c:v>9.3315229239999997</c:v>
                </c:pt>
                <c:pt idx="245">
                  <c:v>28.503843189999998</c:v>
                </c:pt>
                <c:pt idx="246">
                  <c:v>105.19414734</c:v>
                </c:pt>
                <c:pt idx="247">
                  <c:v>88.207805999999991</c:v>
                </c:pt>
                <c:pt idx="248">
                  <c:v>30.815750657999999</c:v>
                </c:pt>
                <c:pt idx="249">
                  <c:v>56.152742339999996</c:v>
                </c:pt>
                <c:pt idx="250">
                  <c:v>145.12830765999999</c:v>
                </c:pt>
                <c:pt idx="251">
                  <c:v>54.784920839999998</c:v>
                </c:pt>
                <c:pt idx="252">
                  <c:v>25.471371803999997</c:v>
                </c:pt>
                <c:pt idx="253">
                  <c:v>134.43439004000001</c:v>
                </c:pt>
                <c:pt idx="254">
                  <c:v>135.09895112000001</c:v>
                </c:pt>
                <c:pt idx="255">
                  <c:v>29.747960247999998</c:v>
                </c:pt>
                <c:pt idx="256">
                  <c:v>20.622477948</c:v>
                </c:pt>
                <c:pt idx="257">
                  <c:v>7.8012531599999999</c:v>
                </c:pt>
                <c:pt idx="258">
                  <c:v>1.2715846929999999</c:v>
                </c:pt>
                <c:pt idx="259">
                  <c:v>2.2635466375999997</c:v>
                </c:pt>
                <c:pt idx="260">
                  <c:v>6.1836207479999992</c:v>
                </c:pt>
                <c:pt idx="261">
                  <c:v>30.742889141999999</c:v>
                </c:pt>
                <c:pt idx="262">
                  <c:v>82.774774519999994</c:v>
                </c:pt>
                <c:pt idx="263">
                  <c:v>64.487779500000002</c:v>
                </c:pt>
                <c:pt idx="264">
                  <c:v>115.32625729999999</c:v>
                </c:pt>
                <c:pt idx="265">
                  <c:v>41.927665632</c:v>
                </c:pt>
                <c:pt idx="266">
                  <c:v>58.155766799999995</c:v>
                </c:pt>
                <c:pt idx="267">
                  <c:v>76.965425320000008</c:v>
                </c:pt>
                <c:pt idx="268">
                  <c:v>90.860712480000004</c:v>
                </c:pt>
                <c:pt idx="269">
                  <c:v>121.00616387999999</c:v>
                </c:pt>
                <c:pt idx="270">
                  <c:v>17.373156812000001</c:v>
                </c:pt>
                <c:pt idx="271">
                  <c:v>10.970684624</c:v>
                </c:pt>
                <c:pt idx="272">
                  <c:v>14.409721490000001</c:v>
                </c:pt>
                <c:pt idx="273">
                  <c:v>10.626616353999999</c:v>
                </c:pt>
                <c:pt idx="274">
                  <c:v>4.8328803359999997</c:v>
                </c:pt>
                <c:pt idx="275">
                  <c:v>8.6750575679999997</c:v>
                </c:pt>
                <c:pt idx="276">
                  <c:v>3.4834610393999998</c:v>
                </c:pt>
                <c:pt idx="277">
                  <c:v>2.2938789133999999</c:v>
                </c:pt>
                <c:pt idx="278">
                  <c:v>2.9691468108000003</c:v>
                </c:pt>
                <c:pt idx="279">
                  <c:v>3.4024192836</c:v>
                </c:pt>
                <c:pt idx="280">
                  <c:v>4.6379602119999994</c:v>
                </c:pt>
                <c:pt idx="281">
                  <c:v>2.3941635824</c:v>
                </c:pt>
                <c:pt idx="282">
                  <c:v>1.4556245198</c:v>
                </c:pt>
                <c:pt idx="283">
                  <c:v>-0.64193308659999992</c:v>
                </c:pt>
                <c:pt idx="284">
                  <c:v>-1.9662022604</c:v>
                </c:pt>
                <c:pt idx="285">
                  <c:v>7.1017737099999998</c:v>
                </c:pt>
                <c:pt idx="286">
                  <c:v>38.182548123999993</c:v>
                </c:pt>
                <c:pt idx="287">
                  <c:v>10.470662462</c:v>
                </c:pt>
                <c:pt idx="288">
                  <c:v>28.934606878</c:v>
                </c:pt>
                <c:pt idx="289">
                  <c:v>36.564693302000002</c:v>
                </c:pt>
                <c:pt idx="290">
                  <c:v>34.163332531999998</c:v>
                </c:pt>
                <c:pt idx="291">
                  <c:v>25.714732825999999</c:v>
                </c:pt>
                <c:pt idx="292">
                  <c:v>26.462430764</c:v>
                </c:pt>
                <c:pt idx="293">
                  <c:v>43.234947129999995</c:v>
                </c:pt>
                <c:pt idx="294">
                  <c:v>23.430849017999996</c:v>
                </c:pt>
                <c:pt idx="295">
                  <c:v>58.285209419999994</c:v>
                </c:pt>
                <c:pt idx="296">
                  <c:v>119.76734018000001</c:v>
                </c:pt>
                <c:pt idx="297">
                  <c:v>44.117381045999998</c:v>
                </c:pt>
                <c:pt idx="298">
                  <c:v>40.741241727999999</c:v>
                </c:pt>
                <c:pt idx="299">
                  <c:v>42.912363666000005</c:v>
                </c:pt>
                <c:pt idx="300">
                  <c:v>24.259815570000001</c:v>
                </c:pt>
                <c:pt idx="301">
                  <c:v>96.809735160000002</c:v>
                </c:pt>
                <c:pt idx="302">
                  <c:v>148.26073009999999</c:v>
                </c:pt>
                <c:pt idx="303">
                  <c:v>35.965921099999996</c:v>
                </c:pt>
                <c:pt idx="304">
                  <c:v>141.01550193999998</c:v>
                </c:pt>
                <c:pt idx="305">
                  <c:v>65.750623480000002</c:v>
                </c:pt>
                <c:pt idx="306">
                  <c:v>133.91484027999999</c:v>
                </c:pt>
                <c:pt idx="307">
                  <c:v>67.005015880000002</c:v>
                </c:pt>
                <c:pt idx="308">
                  <c:v>66.163861260000004</c:v>
                </c:pt>
                <c:pt idx="309">
                  <c:v>48.268752659999997</c:v>
                </c:pt>
                <c:pt idx="310">
                  <c:v>13.939324340000001</c:v>
                </c:pt>
                <c:pt idx="311">
                  <c:v>4.6637597719999997</c:v>
                </c:pt>
                <c:pt idx="312">
                  <c:v>1.7657530238000001</c:v>
                </c:pt>
                <c:pt idx="313">
                  <c:v>0.54199092900000001</c:v>
                </c:pt>
                <c:pt idx="314">
                  <c:v>-1.0790532524000001</c:v>
                </c:pt>
                <c:pt idx="315">
                  <c:v>-1.1173122205999999</c:v>
                </c:pt>
                <c:pt idx="316">
                  <c:v>0.27328806678000001</c:v>
                </c:pt>
                <c:pt idx="317">
                  <c:v>2.4197407323999998</c:v>
                </c:pt>
                <c:pt idx="318">
                  <c:v>0.88766055100000008</c:v>
                </c:pt>
                <c:pt idx="319">
                  <c:v>2.5385877400000001</c:v>
                </c:pt>
                <c:pt idx="320">
                  <c:v>1.6917305275999999</c:v>
                </c:pt>
                <c:pt idx="321">
                  <c:v>2.1483204647999998</c:v>
                </c:pt>
                <c:pt idx="322">
                  <c:v>1.0234818898</c:v>
                </c:pt>
                <c:pt idx="323">
                  <c:v>1.5436855352000001</c:v>
                </c:pt>
                <c:pt idx="324">
                  <c:v>1.8338905513999999</c:v>
                </c:pt>
                <c:pt idx="325">
                  <c:v>3.3087001577999997</c:v>
                </c:pt>
                <c:pt idx="326">
                  <c:v>7.5422789560000005</c:v>
                </c:pt>
                <c:pt idx="327">
                  <c:v>76.891585200000009</c:v>
                </c:pt>
                <c:pt idx="328">
                  <c:v>106.62602292</c:v>
                </c:pt>
                <c:pt idx="329">
                  <c:v>64.303179200000002</c:v>
                </c:pt>
                <c:pt idx="330">
                  <c:v>3.8798401413999999</c:v>
                </c:pt>
                <c:pt idx="331">
                  <c:v>1.3143719288</c:v>
                </c:pt>
                <c:pt idx="332">
                  <c:v>2.5340594724000001</c:v>
                </c:pt>
                <c:pt idx="333">
                  <c:v>4.4475772519999994</c:v>
                </c:pt>
                <c:pt idx="334">
                  <c:v>64.5989845</c:v>
                </c:pt>
                <c:pt idx="335">
                  <c:v>70.656988079999991</c:v>
                </c:pt>
                <c:pt idx="336">
                  <c:v>34.930958406000002</c:v>
                </c:pt>
                <c:pt idx="337">
                  <c:v>76.767925239999997</c:v>
                </c:pt>
                <c:pt idx="338">
                  <c:v>143.69509761999998</c:v>
                </c:pt>
                <c:pt idx="339">
                  <c:v>113.40463489999999</c:v>
                </c:pt>
                <c:pt idx="340">
                  <c:v>86.082900859999995</c:v>
                </c:pt>
                <c:pt idx="341">
                  <c:v>78.28787518</c:v>
                </c:pt>
                <c:pt idx="342">
                  <c:v>91.039085299999996</c:v>
                </c:pt>
                <c:pt idx="343">
                  <c:v>132.11465373999999</c:v>
                </c:pt>
                <c:pt idx="344">
                  <c:v>152.6310866</c:v>
                </c:pt>
                <c:pt idx="345">
                  <c:v>98.57344646</c:v>
                </c:pt>
                <c:pt idx="346">
                  <c:v>93.474474799999996</c:v>
                </c:pt>
                <c:pt idx="347">
                  <c:v>123.49626624</c:v>
                </c:pt>
                <c:pt idx="348">
                  <c:v>187.63263794</c:v>
                </c:pt>
                <c:pt idx="349">
                  <c:v>62.642666140000003</c:v>
                </c:pt>
                <c:pt idx="350">
                  <c:v>108.19001003999999</c:v>
                </c:pt>
                <c:pt idx="351">
                  <c:v>111.14050109999999</c:v>
                </c:pt>
                <c:pt idx="352">
                  <c:v>140.16322682000001</c:v>
                </c:pt>
                <c:pt idx="353">
                  <c:v>38.427065677999998</c:v>
                </c:pt>
                <c:pt idx="354">
                  <c:v>31.186107790000001</c:v>
                </c:pt>
                <c:pt idx="355">
                  <c:v>21.08068703</c:v>
                </c:pt>
                <c:pt idx="356">
                  <c:v>8.4656807940000007</c:v>
                </c:pt>
                <c:pt idx="357">
                  <c:v>6.1027969539999996</c:v>
                </c:pt>
                <c:pt idx="358">
                  <c:v>4.1363144570000001</c:v>
                </c:pt>
                <c:pt idx="359">
                  <c:v>2.9496770393999996</c:v>
                </c:pt>
                <c:pt idx="360">
                  <c:v>2.2259682439999997</c:v>
                </c:pt>
                <c:pt idx="361">
                  <c:v>1.8241578897999999</c:v>
                </c:pt>
                <c:pt idx="362">
                  <c:v>6.7190060999999996</c:v>
                </c:pt>
                <c:pt idx="363">
                  <c:v>9.4510460580000011</c:v>
                </c:pt>
                <c:pt idx="364">
                  <c:v>3.4522213307999996</c:v>
                </c:pt>
                <c:pt idx="365">
                  <c:v>2.1890704249999997</c:v>
                </c:pt>
                <c:pt idx="366">
                  <c:v>1.4237086848</c:v>
                </c:pt>
                <c:pt idx="367">
                  <c:v>1.3766244878</c:v>
                </c:pt>
                <c:pt idx="368">
                  <c:v>1.0006181418</c:v>
                </c:pt>
                <c:pt idx="369">
                  <c:v>1.3164092044</c:v>
                </c:pt>
                <c:pt idx="370">
                  <c:v>1.6860724171999999</c:v>
                </c:pt>
                <c:pt idx="371">
                  <c:v>30.222227332000003</c:v>
                </c:pt>
                <c:pt idx="372">
                  <c:v>171.85042433999999</c:v>
                </c:pt>
                <c:pt idx="373">
                  <c:v>133.20846612</c:v>
                </c:pt>
                <c:pt idx="374">
                  <c:v>72.238323179999995</c:v>
                </c:pt>
                <c:pt idx="375">
                  <c:v>57.565490660000002</c:v>
                </c:pt>
                <c:pt idx="376">
                  <c:v>152.45226895999997</c:v>
                </c:pt>
                <c:pt idx="377">
                  <c:v>117.72294746</c:v>
                </c:pt>
                <c:pt idx="378">
                  <c:v>79.042734719999999</c:v>
                </c:pt>
                <c:pt idx="379">
                  <c:v>123.2485015</c:v>
                </c:pt>
                <c:pt idx="380">
                  <c:v>25.892438415999997</c:v>
                </c:pt>
                <c:pt idx="381">
                  <c:v>35.145584056000004</c:v>
                </c:pt>
                <c:pt idx="382">
                  <c:v>36.635330717999999</c:v>
                </c:pt>
                <c:pt idx="383">
                  <c:v>75.464157819999997</c:v>
                </c:pt>
                <c:pt idx="384">
                  <c:v>96.42630032000001</c:v>
                </c:pt>
                <c:pt idx="385">
                  <c:v>62.162705359999997</c:v>
                </c:pt>
                <c:pt idx="386">
                  <c:v>127.60106519999999</c:v>
                </c:pt>
                <c:pt idx="387">
                  <c:v>51.562199939999999</c:v>
                </c:pt>
                <c:pt idx="388">
                  <c:v>62.224980159999994</c:v>
                </c:pt>
                <c:pt idx="389">
                  <c:v>107.37821354</c:v>
                </c:pt>
                <c:pt idx="390">
                  <c:v>36.684928147999997</c:v>
                </c:pt>
                <c:pt idx="391">
                  <c:v>110.06003332</c:v>
                </c:pt>
                <c:pt idx="392">
                  <c:v>128.44444392</c:v>
                </c:pt>
                <c:pt idx="393">
                  <c:v>26.821667395999999</c:v>
                </c:pt>
                <c:pt idx="394">
                  <c:v>87.954703420000001</c:v>
                </c:pt>
                <c:pt idx="395">
                  <c:v>9.3618596479999994</c:v>
                </c:pt>
                <c:pt idx="396">
                  <c:v>19.881808166000003</c:v>
                </c:pt>
                <c:pt idx="397">
                  <c:v>2.6581108740000001</c:v>
                </c:pt>
                <c:pt idx="398">
                  <c:v>1.0981849606</c:v>
                </c:pt>
                <c:pt idx="399">
                  <c:v>-0.64147937020000001</c:v>
                </c:pt>
                <c:pt idx="400">
                  <c:v>-2.7028152840000002</c:v>
                </c:pt>
                <c:pt idx="401">
                  <c:v>-5.9568959939999999</c:v>
                </c:pt>
                <c:pt idx="402">
                  <c:v>-1.7301007008</c:v>
                </c:pt>
                <c:pt idx="403">
                  <c:v>-1.5514921262000001</c:v>
                </c:pt>
                <c:pt idx="404">
                  <c:v>-2.6973840318</c:v>
                </c:pt>
                <c:pt idx="405">
                  <c:v>0.43242686998000002</c:v>
                </c:pt>
                <c:pt idx="406">
                  <c:v>2.2893506458000004</c:v>
                </c:pt>
                <c:pt idx="407">
                  <c:v>1.3902048424</c:v>
                </c:pt>
                <c:pt idx="408">
                  <c:v>1.511765252</c:v>
                </c:pt>
                <c:pt idx="409">
                  <c:v>1.5962009844</c:v>
                </c:pt>
                <c:pt idx="410">
                  <c:v>1.806502984</c:v>
                </c:pt>
                <c:pt idx="411">
                  <c:v>1.9875981024</c:v>
                </c:pt>
                <c:pt idx="412">
                  <c:v>1.5045235823999998</c:v>
                </c:pt>
                <c:pt idx="413">
                  <c:v>1.3992569293999999</c:v>
                </c:pt>
                <c:pt idx="414">
                  <c:v>1.1196920075999999</c:v>
                </c:pt>
                <c:pt idx="415">
                  <c:v>1.1074683539999999</c:v>
                </c:pt>
                <c:pt idx="416">
                  <c:v>1.2134066851999998</c:v>
                </c:pt>
                <c:pt idx="417">
                  <c:v>1.2464568112000001</c:v>
                </c:pt>
                <c:pt idx="418">
                  <c:v>1.2156708190000001</c:v>
                </c:pt>
                <c:pt idx="419">
                  <c:v>1.2899201733999999</c:v>
                </c:pt>
                <c:pt idx="420">
                  <c:v>1.3383655195999999</c:v>
                </c:pt>
                <c:pt idx="421">
                  <c:v>1.5712999608</c:v>
                </c:pt>
                <c:pt idx="422">
                  <c:v>1.0178237794</c:v>
                </c:pt>
                <c:pt idx="423">
                  <c:v>0.31584577545999998</c:v>
                </c:pt>
                <c:pt idx="424">
                  <c:v>0.98681092899999989</c:v>
                </c:pt>
                <c:pt idx="425">
                  <c:v>0.57096650380000002</c:v>
                </c:pt>
                <c:pt idx="426">
                  <c:v>1.2138604016000001</c:v>
                </c:pt>
                <c:pt idx="427">
                  <c:v>4.6567316160000001</c:v>
                </c:pt>
                <c:pt idx="428">
                  <c:v>26.796757476</c:v>
                </c:pt>
                <c:pt idx="429">
                  <c:v>52.902887419999999</c:v>
                </c:pt>
                <c:pt idx="430">
                  <c:v>59.257585939999998</c:v>
                </c:pt>
                <c:pt idx="431">
                  <c:v>66.257718280000006</c:v>
                </c:pt>
                <c:pt idx="432">
                  <c:v>58.967118479999996</c:v>
                </c:pt>
                <c:pt idx="433">
                  <c:v>75.051364859999993</c:v>
                </c:pt>
                <c:pt idx="434">
                  <c:v>93.88192991999999</c:v>
                </c:pt>
                <c:pt idx="435">
                  <c:v>39.234769834000005</c:v>
                </c:pt>
                <c:pt idx="436">
                  <c:v>96.910709299999994</c:v>
                </c:pt>
                <c:pt idx="437">
                  <c:v>33.616648752000003</c:v>
                </c:pt>
                <c:pt idx="438">
                  <c:v>67.432487899999998</c:v>
                </c:pt>
                <c:pt idx="439">
                  <c:v>40.338991002</c:v>
                </c:pt>
                <c:pt idx="440">
                  <c:v>72.009685700000006</c:v>
                </c:pt>
                <c:pt idx="441">
                  <c:v>124.21198161999999</c:v>
                </c:pt>
                <c:pt idx="442">
                  <c:v>52.601744279999998</c:v>
                </c:pt>
                <c:pt idx="443">
                  <c:v>167.42491016000002</c:v>
                </c:pt>
                <c:pt idx="444">
                  <c:v>148.67886090000002</c:v>
                </c:pt>
                <c:pt idx="445">
                  <c:v>111.61378957999999</c:v>
                </c:pt>
                <c:pt idx="446">
                  <c:v>189.06451351999999</c:v>
                </c:pt>
                <c:pt idx="447">
                  <c:v>179.66502210000002</c:v>
                </c:pt>
                <c:pt idx="448">
                  <c:v>212.85348711999998</c:v>
                </c:pt>
                <c:pt idx="449">
                  <c:v>153.96198803999999</c:v>
                </c:pt>
                <c:pt idx="450">
                  <c:v>131.38336966</c:v>
                </c:pt>
                <c:pt idx="451">
                  <c:v>158.26339744000001</c:v>
                </c:pt>
                <c:pt idx="452">
                  <c:v>106.36802732000001</c:v>
                </c:pt>
                <c:pt idx="453">
                  <c:v>86.534393160000008</c:v>
                </c:pt>
                <c:pt idx="454">
                  <c:v>74.126139260000002</c:v>
                </c:pt>
                <c:pt idx="455">
                  <c:v>76.851551400000005</c:v>
                </c:pt>
                <c:pt idx="456">
                  <c:v>64.544271639999991</c:v>
                </c:pt>
                <c:pt idx="457">
                  <c:v>58.620158879999998</c:v>
                </c:pt>
                <c:pt idx="458">
                  <c:v>61.937181619999997</c:v>
                </c:pt>
                <c:pt idx="459">
                  <c:v>57.563711379999994</c:v>
                </c:pt>
                <c:pt idx="460">
                  <c:v>52.620871540000003</c:v>
                </c:pt>
                <c:pt idx="461">
                  <c:v>66.198557219999998</c:v>
                </c:pt>
                <c:pt idx="462">
                  <c:v>73.702225799999994</c:v>
                </c:pt>
                <c:pt idx="463">
                  <c:v>93.037216740000005</c:v>
                </c:pt>
                <c:pt idx="464">
                  <c:v>68.128186379999988</c:v>
                </c:pt>
                <c:pt idx="465">
                  <c:v>44.816504640000005</c:v>
                </c:pt>
                <c:pt idx="466">
                  <c:v>109.39458259999999</c:v>
                </c:pt>
                <c:pt idx="467">
                  <c:v>106.97120324000001</c:v>
                </c:pt>
                <c:pt idx="468">
                  <c:v>69.560061959999999</c:v>
                </c:pt>
                <c:pt idx="469">
                  <c:v>70.271329140000006</c:v>
                </c:pt>
                <c:pt idx="470">
                  <c:v>81.315320099999994</c:v>
                </c:pt>
                <c:pt idx="471">
                  <c:v>23.184107363999999</c:v>
                </c:pt>
                <c:pt idx="472">
                  <c:v>12.610291144</c:v>
                </c:pt>
                <c:pt idx="473">
                  <c:v>13.572169912</c:v>
                </c:pt>
                <c:pt idx="474">
                  <c:v>11.248697124</c:v>
                </c:pt>
                <c:pt idx="475">
                  <c:v>13.211554337999999</c:v>
                </c:pt>
                <c:pt idx="476">
                  <c:v>6.8172223560000003</c:v>
                </c:pt>
                <c:pt idx="477">
                  <c:v>4.5166133159999999</c:v>
                </c:pt>
                <c:pt idx="478">
                  <c:v>4.0661396537999996</c:v>
                </c:pt>
                <c:pt idx="479">
                  <c:v>8.7932462420000004</c:v>
                </c:pt>
                <c:pt idx="480">
                  <c:v>19.422931853999998</c:v>
                </c:pt>
                <c:pt idx="481">
                  <c:v>24.753788179999997</c:v>
                </c:pt>
                <c:pt idx="482">
                  <c:v>55.725715139999998</c:v>
                </c:pt>
                <c:pt idx="483">
                  <c:v>44.18663952</c:v>
                </c:pt>
                <c:pt idx="484">
                  <c:v>63.839231939999998</c:v>
                </c:pt>
                <c:pt idx="485">
                  <c:v>31.867483065999998</c:v>
                </c:pt>
                <c:pt idx="486">
                  <c:v>39.834876496</c:v>
                </c:pt>
                <c:pt idx="487">
                  <c:v>27.845776482000002</c:v>
                </c:pt>
                <c:pt idx="488">
                  <c:v>47.826156759999996</c:v>
                </c:pt>
                <c:pt idx="489">
                  <c:v>26.031845004000001</c:v>
                </c:pt>
                <c:pt idx="490">
                  <c:v>23.743023694000001</c:v>
                </c:pt>
                <c:pt idx="491">
                  <c:v>20.126948468000002</c:v>
                </c:pt>
                <c:pt idx="492">
                  <c:v>22.399711776</c:v>
                </c:pt>
                <c:pt idx="493">
                  <c:v>17.594543725999998</c:v>
                </c:pt>
                <c:pt idx="494">
                  <c:v>14.910232954</c:v>
                </c:pt>
                <c:pt idx="495">
                  <c:v>9.5142104979999989</c:v>
                </c:pt>
                <c:pt idx="496">
                  <c:v>10.833502136</c:v>
                </c:pt>
                <c:pt idx="497">
                  <c:v>17.247050342000001</c:v>
                </c:pt>
                <c:pt idx="498">
                  <c:v>18.460430337999998</c:v>
                </c:pt>
                <c:pt idx="499">
                  <c:v>21.435386498</c:v>
                </c:pt>
                <c:pt idx="500">
                  <c:v>26.612957851999997</c:v>
                </c:pt>
                <c:pt idx="501">
                  <c:v>23.15310341</c:v>
                </c:pt>
                <c:pt idx="502">
                  <c:v>17.513942342</c:v>
                </c:pt>
                <c:pt idx="503">
                  <c:v>64.334316599999994</c:v>
                </c:pt>
                <c:pt idx="504">
                  <c:v>103.98512658</c:v>
                </c:pt>
                <c:pt idx="505">
                  <c:v>25.573902814</c:v>
                </c:pt>
                <c:pt idx="506">
                  <c:v>6.6900038360000007</c:v>
                </c:pt>
                <c:pt idx="507">
                  <c:v>0.52410916500000004</c:v>
                </c:pt>
                <c:pt idx="508">
                  <c:v>0.10645209830000001</c:v>
                </c:pt>
                <c:pt idx="509">
                  <c:v>-1.1802409060000001</c:v>
                </c:pt>
                <c:pt idx="510">
                  <c:v>-2.4764463859999997</c:v>
                </c:pt>
                <c:pt idx="511">
                  <c:v>-1.7982382284</c:v>
                </c:pt>
                <c:pt idx="512">
                  <c:v>-0.47916900039999999</c:v>
                </c:pt>
                <c:pt idx="513">
                  <c:v>3.0166847242000001</c:v>
                </c:pt>
                <c:pt idx="514">
                  <c:v>4.0097765116000001</c:v>
                </c:pt>
                <c:pt idx="515">
                  <c:v>67.400460859999995</c:v>
                </c:pt>
                <c:pt idx="516">
                  <c:v>168.86078911999999</c:v>
                </c:pt>
                <c:pt idx="517">
                  <c:v>180.23483651999999</c:v>
                </c:pt>
                <c:pt idx="518">
                  <c:v>170.48438211999999</c:v>
                </c:pt>
                <c:pt idx="519">
                  <c:v>212.05548003999999</c:v>
                </c:pt>
                <c:pt idx="520">
                  <c:v>271.63556047999998</c:v>
                </c:pt>
                <c:pt idx="521">
                  <c:v>129.95905601999999</c:v>
                </c:pt>
                <c:pt idx="522">
                  <c:v>104.29872467999999</c:v>
                </c:pt>
                <c:pt idx="523">
                  <c:v>95.712364219999998</c:v>
                </c:pt>
                <c:pt idx="524">
                  <c:v>109.82427872</c:v>
                </c:pt>
                <c:pt idx="525">
                  <c:v>88.470694619999989</c:v>
                </c:pt>
                <c:pt idx="526">
                  <c:v>115.4285659</c:v>
                </c:pt>
                <c:pt idx="527">
                  <c:v>101.13605448</c:v>
                </c:pt>
                <c:pt idx="528">
                  <c:v>128.93597002000001</c:v>
                </c:pt>
                <c:pt idx="529">
                  <c:v>124.0625221</c:v>
                </c:pt>
                <c:pt idx="530">
                  <c:v>164.26223995999999</c:v>
                </c:pt>
                <c:pt idx="531">
                  <c:v>117.6793551</c:v>
                </c:pt>
                <c:pt idx="532">
                  <c:v>140.51463461999998</c:v>
                </c:pt>
                <c:pt idx="533">
                  <c:v>105.52642788</c:v>
                </c:pt>
                <c:pt idx="534">
                  <c:v>90.991934380000004</c:v>
                </c:pt>
                <c:pt idx="535">
                  <c:v>83.614149859999998</c:v>
                </c:pt>
                <c:pt idx="536">
                  <c:v>88.244726060000005</c:v>
                </c:pt>
                <c:pt idx="537">
                  <c:v>90.781089699999995</c:v>
                </c:pt>
                <c:pt idx="538">
                  <c:v>86.282625039999999</c:v>
                </c:pt>
                <c:pt idx="539">
                  <c:v>86.787940559999996</c:v>
                </c:pt>
                <c:pt idx="540">
                  <c:v>86.9956715</c:v>
                </c:pt>
                <c:pt idx="541">
                  <c:v>85.225287899999998</c:v>
                </c:pt>
                <c:pt idx="542">
                  <c:v>86.412067660000005</c:v>
                </c:pt>
                <c:pt idx="543">
                  <c:v>88.265632600000004</c:v>
                </c:pt>
                <c:pt idx="544">
                  <c:v>88.298104460000005</c:v>
                </c:pt>
                <c:pt idx="545">
                  <c:v>86.437867219999987</c:v>
                </c:pt>
                <c:pt idx="546">
                  <c:v>90.051140079999996</c:v>
                </c:pt>
                <c:pt idx="547">
                  <c:v>81.954971259999994</c:v>
                </c:pt>
                <c:pt idx="548">
                  <c:v>53.732031899999996</c:v>
                </c:pt>
                <c:pt idx="549">
                  <c:v>48.549434080000005</c:v>
                </c:pt>
                <c:pt idx="550">
                  <c:v>135.46637243999999</c:v>
                </c:pt>
                <c:pt idx="551">
                  <c:v>86.674511459999991</c:v>
                </c:pt>
                <c:pt idx="552">
                  <c:v>12.814508006000001</c:v>
                </c:pt>
                <c:pt idx="553">
                  <c:v>1.3311194017999999</c:v>
                </c:pt>
                <c:pt idx="554">
                  <c:v>1.5602105981999999</c:v>
                </c:pt>
                <c:pt idx="555">
                  <c:v>0.70543114159999998</c:v>
                </c:pt>
                <c:pt idx="556">
                  <c:v>1.8243847479999999</c:v>
                </c:pt>
                <c:pt idx="557">
                  <c:v>-1.1818289134</c:v>
                </c:pt>
                <c:pt idx="558">
                  <c:v>-1.848716402</c:v>
                </c:pt>
                <c:pt idx="559">
                  <c:v>3.0784835667999997</c:v>
                </c:pt>
                <c:pt idx="560">
                  <c:v>45.17058136</c:v>
                </c:pt>
                <c:pt idx="561">
                  <c:v>102.16136458</c:v>
                </c:pt>
                <c:pt idx="562">
                  <c:v>115.53977089999999</c:v>
                </c:pt>
                <c:pt idx="563">
                  <c:v>152.37664956</c:v>
                </c:pt>
                <c:pt idx="564">
                  <c:v>213.56920250000002</c:v>
                </c:pt>
                <c:pt idx="565">
                  <c:v>175.72880992</c:v>
                </c:pt>
                <c:pt idx="566">
                  <c:v>123.74847918</c:v>
                </c:pt>
                <c:pt idx="567">
                  <c:v>151.80727995999999</c:v>
                </c:pt>
                <c:pt idx="568">
                  <c:v>146.06509858000001</c:v>
                </c:pt>
                <c:pt idx="569">
                  <c:v>223.8601132</c:v>
                </c:pt>
                <c:pt idx="570">
                  <c:v>177.48807302</c:v>
                </c:pt>
                <c:pt idx="571">
                  <c:v>176.58241949999999</c:v>
                </c:pt>
                <c:pt idx="572">
                  <c:v>172.47673090000001</c:v>
                </c:pt>
                <c:pt idx="573">
                  <c:v>36.948172623999994</c:v>
                </c:pt>
                <c:pt idx="574">
                  <c:v>4.1940431966</c:v>
                </c:pt>
                <c:pt idx="575">
                  <c:v>1.3707350710000001</c:v>
                </c:pt>
                <c:pt idx="576">
                  <c:v>2.8826693546</c:v>
                </c:pt>
                <c:pt idx="577">
                  <c:v>5.3573675980000006</c:v>
                </c:pt>
                <c:pt idx="578">
                  <c:v>19.368396921999999</c:v>
                </c:pt>
                <c:pt idx="579">
                  <c:v>36.874821806</c:v>
                </c:pt>
                <c:pt idx="580">
                  <c:v>18.173387991999999</c:v>
                </c:pt>
                <c:pt idx="581">
                  <c:v>5.468750526</c:v>
                </c:pt>
                <c:pt idx="582">
                  <c:v>1.9106308977999999</c:v>
                </c:pt>
                <c:pt idx="583">
                  <c:v>2.0256302123999999</c:v>
                </c:pt>
                <c:pt idx="584">
                  <c:v>1.1049773619999999</c:v>
                </c:pt>
                <c:pt idx="585">
                  <c:v>0.27668337783999997</c:v>
                </c:pt>
                <c:pt idx="586">
                  <c:v>5.2120449040000008</c:v>
                </c:pt>
                <c:pt idx="587">
                  <c:v>25.129082813999997</c:v>
                </c:pt>
                <c:pt idx="588">
                  <c:v>15.459407725999998</c:v>
                </c:pt>
                <c:pt idx="589">
                  <c:v>3.7566917244</c:v>
                </c:pt>
                <c:pt idx="590">
                  <c:v>4.5369860719999995</c:v>
                </c:pt>
                <c:pt idx="591">
                  <c:v>5.7335963539999995</c:v>
                </c:pt>
                <c:pt idx="592">
                  <c:v>8.6968092660000007</c:v>
                </c:pt>
                <c:pt idx="593">
                  <c:v>6.6743906539999998</c:v>
                </c:pt>
                <c:pt idx="594">
                  <c:v>5.9565846200000001</c:v>
                </c:pt>
                <c:pt idx="595">
                  <c:v>5.3748045419999997</c:v>
                </c:pt>
                <c:pt idx="596">
                  <c:v>7.3877040059999999</c:v>
                </c:pt>
                <c:pt idx="597">
                  <c:v>8.2284138060000007</c:v>
                </c:pt>
                <c:pt idx="598">
                  <c:v>6.4889896780000003</c:v>
                </c:pt>
                <c:pt idx="599">
                  <c:v>6.8754048120000002</c:v>
                </c:pt>
                <c:pt idx="600">
                  <c:v>6.9193085459999999</c:v>
                </c:pt>
                <c:pt idx="601">
                  <c:v>21.173476482000002</c:v>
                </c:pt>
                <c:pt idx="602">
                  <c:v>35.096698337999996</c:v>
                </c:pt>
                <c:pt idx="603">
                  <c:v>9.9594753179999991</c:v>
                </c:pt>
                <c:pt idx="604">
                  <c:v>0.66151406300000004</c:v>
                </c:pt>
                <c:pt idx="605">
                  <c:v>1.0621945744000001</c:v>
                </c:pt>
                <c:pt idx="606">
                  <c:v>7.8556101639999998</c:v>
                </c:pt>
                <c:pt idx="607">
                  <c:v>33.572745017999999</c:v>
                </c:pt>
                <c:pt idx="608">
                  <c:v>47.813701800000004</c:v>
                </c:pt>
                <c:pt idx="609">
                  <c:v>6.828565266</c:v>
                </c:pt>
                <c:pt idx="610">
                  <c:v>2.0625280313999999</c:v>
                </c:pt>
                <c:pt idx="611">
                  <c:v>1.3089362284000001</c:v>
                </c:pt>
                <c:pt idx="612">
                  <c:v>1.8187266376</c:v>
                </c:pt>
                <c:pt idx="613">
                  <c:v>0.37764506287999999</c:v>
                </c:pt>
                <c:pt idx="614">
                  <c:v>13.454648468</c:v>
                </c:pt>
                <c:pt idx="615">
                  <c:v>116.79861149999999</c:v>
                </c:pt>
                <c:pt idx="616">
                  <c:v>87.928014219999994</c:v>
                </c:pt>
                <c:pt idx="617">
                  <c:v>58.923970940000004</c:v>
                </c:pt>
                <c:pt idx="618">
                  <c:v>31.365147839999999</c:v>
                </c:pt>
                <c:pt idx="619">
                  <c:v>6.2723623379999998</c:v>
                </c:pt>
                <c:pt idx="620">
                  <c:v>2.7774071497999997</c:v>
                </c:pt>
                <c:pt idx="621">
                  <c:v>1.1611180942000001</c:v>
                </c:pt>
                <c:pt idx="622">
                  <c:v>1.1679060473999998</c:v>
                </c:pt>
                <c:pt idx="623">
                  <c:v>-1.1408520950000001</c:v>
                </c:pt>
                <c:pt idx="624">
                  <c:v>3.0225696927999999</c:v>
                </c:pt>
                <c:pt idx="625">
                  <c:v>15.032914310000001</c:v>
                </c:pt>
                <c:pt idx="626">
                  <c:v>45.382315680000005</c:v>
                </c:pt>
                <c:pt idx="627">
                  <c:v>6.9365230799999997</c:v>
                </c:pt>
                <c:pt idx="628">
                  <c:v>2.7233036932000001</c:v>
                </c:pt>
                <c:pt idx="629">
                  <c:v>1.7218403933999999</c:v>
                </c:pt>
                <c:pt idx="630">
                  <c:v>8.4864983699999996</c:v>
                </c:pt>
                <c:pt idx="631">
                  <c:v>19.36701798</c:v>
                </c:pt>
                <c:pt idx="632">
                  <c:v>33.004309540000001</c:v>
                </c:pt>
                <c:pt idx="633">
                  <c:v>38.201586420000005</c:v>
                </c:pt>
                <c:pt idx="634">
                  <c:v>26.586713472</c:v>
                </c:pt>
                <c:pt idx="635">
                  <c:v>65.729272120000005</c:v>
                </c:pt>
                <c:pt idx="636">
                  <c:v>34.997058658</c:v>
                </c:pt>
                <c:pt idx="637">
                  <c:v>11.220139680000001</c:v>
                </c:pt>
                <c:pt idx="638">
                  <c:v>13.202924830000001</c:v>
                </c:pt>
                <c:pt idx="639">
                  <c:v>3.7134552203999998</c:v>
                </c:pt>
                <c:pt idx="640">
                  <c:v>1.7499085353999999</c:v>
                </c:pt>
                <c:pt idx="641">
                  <c:v>3.5280542443999998</c:v>
                </c:pt>
                <c:pt idx="642">
                  <c:v>2.9628081258000001</c:v>
                </c:pt>
                <c:pt idx="643">
                  <c:v>1.1615673623999998</c:v>
                </c:pt>
                <c:pt idx="644">
                  <c:v>1.3913346851999999</c:v>
                </c:pt>
                <c:pt idx="645">
                  <c:v>1.7727722833999999</c:v>
                </c:pt>
                <c:pt idx="646">
                  <c:v>0.896490228</c:v>
                </c:pt>
                <c:pt idx="647">
                  <c:v>1.4033359288</c:v>
                </c:pt>
                <c:pt idx="648">
                  <c:v>5.2713394099999995</c:v>
                </c:pt>
                <c:pt idx="649">
                  <c:v>15.469816514</c:v>
                </c:pt>
                <c:pt idx="650">
                  <c:v>62.812587380000004</c:v>
                </c:pt>
                <c:pt idx="651">
                  <c:v>16.840974164000002</c:v>
                </c:pt>
                <c:pt idx="652">
                  <c:v>11.79128856</c:v>
                </c:pt>
                <c:pt idx="653">
                  <c:v>18.044345709999998</c:v>
                </c:pt>
                <c:pt idx="654">
                  <c:v>20.16658193</c:v>
                </c:pt>
                <c:pt idx="655">
                  <c:v>24.611623708</c:v>
                </c:pt>
                <c:pt idx="656">
                  <c:v>19.312260638000001</c:v>
                </c:pt>
                <c:pt idx="657">
                  <c:v>17.844932904</c:v>
                </c:pt>
                <c:pt idx="658">
                  <c:v>17.030423001999999</c:v>
                </c:pt>
                <c:pt idx="659">
                  <c:v>17.247050342000001</c:v>
                </c:pt>
                <c:pt idx="660">
                  <c:v>17.450822383999999</c:v>
                </c:pt>
                <c:pt idx="661">
                  <c:v>15.759572261999999</c:v>
                </c:pt>
                <c:pt idx="662">
                  <c:v>15.319067016</c:v>
                </c:pt>
                <c:pt idx="663">
                  <c:v>14.279789568</c:v>
                </c:pt>
                <c:pt idx="664">
                  <c:v>20.206170910000001</c:v>
                </c:pt>
                <c:pt idx="665">
                  <c:v>71.830423240000002</c:v>
                </c:pt>
                <c:pt idx="666">
                  <c:v>57.96983204</c:v>
                </c:pt>
                <c:pt idx="667">
                  <c:v>20.043900574000002</c:v>
                </c:pt>
                <c:pt idx="668">
                  <c:v>5.9226003720000007</c:v>
                </c:pt>
                <c:pt idx="669">
                  <c:v>4.5177698480000004</c:v>
                </c:pt>
                <c:pt idx="670">
                  <c:v>4.4079615827999996</c:v>
                </c:pt>
                <c:pt idx="671">
                  <c:v>9.6081564820000001</c:v>
                </c:pt>
                <c:pt idx="672">
                  <c:v>17.034070526000001</c:v>
                </c:pt>
                <c:pt idx="673">
                  <c:v>9.2783669339999992</c:v>
                </c:pt>
                <c:pt idx="674">
                  <c:v>9.6081564820000001</c:v>
                </c:pt>
                <c:pt idx="675">
                  <c:v>11.995016120000001</c:v>
                </c:pt>
                <c:pt idx="676">
                  <c:v>4.5729720099999991</c:v>
                </c:pt>
                <c:pt idx="677">
                  <c:v>3.1921217322</c:v>
                </c:pt>
                <c:pt idx="678">
                  <c:v>3.9371107164000003</c:v>
                </c:pt>
                <c:pt idx="679">
                  <c:v>4.541968056</c:v>
                </c:pt>
                <c:pt idx="680">
                  <c:v>2.8226809293999997</c:v>
                </c:pt>
                <c:pt idx="681">
                  <c:v>4.8534755020000002</c:v>
                </c:pt>
                <c:pt idx="682">
                  <c:v>5.4696401659999996</c:v>
                </c:pt>
                <c:pt idx="683">
                  <c:v>12.943283396</c:v>
                </c:pt>
                <c:pt idx="684">
                  <c:v>19.210841677999998</c:v>
                </c:pt>
                <c:pt idx="685">
                  <c:v>11.21947245</c:v>
                </c:pt>
                <c:pt idx="686">
                  <c:v>15.109912652</c:v>
                </c:pt>
                <c:pt idx="687">
                  <c:v>9.1477233000000009</c:v>
                </c:pt>
                <c:pt idx="688">
                  <c:v>11.518969756000001</c:v>
                </c:pt>
                <c:pt idx="689">
                  <c:v>12.14736697</c:v>
                </c:pt>
                <c:pt idx="690">
                  <c:v>9.9515575219999999</c:v>
                </c:pt>
                <c:pt idx="691">
                  <c:v>15.211998842</c:v>
                </c:pt>
                <c:pt idx="692">
                  <c:v>11.990256546000001</c:v>
                </c:pt>
                <c:pt idx="693">
                  <c:v>6.0253982740000005</c:v>
                </c:pt>
                <c:pt idx="694">
                  <c:v>3.9647295901999997</c:v>
                </c:pt>
                <c:pt idx="695">
                  <c:v>3.5309989527999996</c:v>
                </c:pt>
                <c:pt idx="696">
                  <c:v>4.0432759057999998</c:v>
                </c:pt>
                <c:pt idx="697">
                  <c:v>3.5371107796000003</c:v>
                </c:pt>
                <c:pt idx="698">
                  <c:v>2.9222850237999998</c:v>
                </c:pt>
                <c:pt idx="699">
                  <c:v>2.1664335351999999</c:v>
                </c:pt>
                <c:pt idx="700">
                  <c:v>1.8300428583999999</c:v>
                </c:pt>
                <c:pt idx="701">
                  <c:v>1.3100705194</c:v>
                </c:pt>
                <c:pt idx="702">
                  <c:v>0.82291700000000001</c:v>
                </c:pt>
                <c:pt idx="703">
                  <c:v>0.56508153520000004</c:v>
                </c:pt>
                <c:pt idx="704">
                  <c:v>0.91640926759999997</c:v>
                </c:pt>
                <c:pt idx="705">
                  <c:v>2.7276051026000001</c:v>
                </c:pt>
                <c:pt idx="706">
                  <c:v>3.0388678975999999</c:v>
                </c:pt>
                <c:pt idx="707">
                  <c:v>1.4703391654</c:v>
                </c:pt>
                <c:pt idx="708">
                  <c:v>0.93632830719999993</c:v>
                </c:pt>
                <c:pt idx="709">
                  <c:v>0.79937712560000007</c:v>
                </c:pt>
                <c:pt idx="710">
                  <c:v>0.46955199199999997</c:v>
                </c:pt>
                <c:pt idx="711">
                  <c:v>0.36836389357999999</c:v>
                </c:pt>
                <c:pt idx="712">
                  <c:v>0.386926677</c:v>
                </c:pt>
                <c:pt idx="713">
                  <c:v>0.35070676368000003</c:v>
                </c:pt>
                <c:pt idx="714">
                  <c:v>0.28958671639999994</c:v>
                </c:pt>
                <c:pt idx="715">
                  <c:v>0.27600458251999999</c:v>
                </c:pt>
                <c:pt idx="716">
                  <c:v>0.26898665737999999</c:v>
                </c:pt>
                <c:pt idx="717">
                  <c:v>0.22937187782000001</c:v>
                </c:pt>
                <c:pt idx="718">
                  <c:v>0.19700054713999998</c:v>
                </c:pt>
                <c:pt idx="719">
                  <c:v>0.19066230696</c:v>
                </c:pt>
                <c:pt idx="720">
                  <c:v>0.21443126366000001</c:v>
                </c:pt>
                <c:pt idx="721">
                  <c:v>0.20265999200000001</c:v>
                </c:pt>
                <c:pt idx="722">
                  <c:v>0.20401847228</c:v>
                </c:pt>
                <c:pt idx="723">
                  <c:v>0.18477644872000001</c:v>
                </c:pt>
                <c:pt idx="724">
                  <c:v>0.14606732268</c:v>
                </c:pt>
                <c:pt idx="725">
                  <c:v>0.17572213762</c:v>
                </c:pt>
                <c:pt idx="726">
                  <c:v>0.10781057858</c:v>
                </c:pt>
                <c:pt idx="727">
                  <c:v>0.11233795654000001</c:v>
                </c:pt>
                <c:pt idx="728">
                  <c:v>0.1250144369</c:v>
                </c:pt>
                <c:pt idx="729">
                  <c:v>0.15874380304000002</c:v>
                </c:pt>
                <c:pt idx="730">
                  <c:v>0.1870401377</c:v>
                </c:pt>
                <c:pt idx="731">
                  <c:v>0.1707419329</c:v>
                </c:pt>
                <c:pt idx="732">
                  <c:v>0.16508248803999998</c:v>
                </c:pt>
                <c:pt idx="733">
                  <c:v>0.16462966128000001</c:v>
                </c:pt>
                <c:pt idx="734">
                  <c:v>0.16779900377999998</c:v>
                </c:pt>
                <c:pt idx="735">
                  <c:v>0.1603286967</c:v>
                </c:pt>
                <c:pt idx="736">
                  <c:v>0.16304521243999998</c:v>
                </c:pt>
                <c:pt idx="737">
                  <c:v>-5.0423015919999994E-2</c:v>
                </c:pt>
                <c:pt idx="738">
                  <c:v>-0.39360209074000002</c:v>
                </c:pt>
                <c:pt idx="739">
                  <c:v>0.4761175352</c:v>
                </c:pt>
                <c:pt idx="740">
                  <c:v>2.9820465908</c:v>
                </c:pt>
                <c:pt idx="741">
                  <c:v>-0.31007112222</c:v>
                </c:pt>
                <c:pt idx="742">
                  <c:v>0.56146070039999996</c:v>
                </c:pt>
                <c:pt idx="743">
                  <c:v>0.19632175181999997</c:v>
                </c:pt>
                <c:pt idx="744">
                  <c:v>1.7417594329999999</c:v>
                </c:pt>
                <c:pt idx="745">
                  <c:v>35.622742469999999</c:v>
                </c:pt>
                <c:pt idx="746">
                  <c:v>248.27717263999997</c:v>
                </c:pt>
                <c:pt idx="747">
                  <c:v>94.477099080000002</c:v>
                </c:pt>
                <c:pt idx="748">
                  <c:v>130.62228264000001</c:v>
                </c:pt>
                <c:pt idx="749">
                  <c:v>109.70195321999999</c:v>
                </c:pt>
                <c:pt idx="750">
                  <c:v>190.48927198000001</c:v>
                </c:pt>
                <c:pt idx="751">
                  <c:v>108.30477359999999</c:v>
                </c:pt>
                <c:pt idx="752">
                  <c:v>193.35569206</c:v>
                </c:pt>
                <c:pt idx="753">
                  <c:v>51.16230676</c:v>
                </c:pt>
                <c:pt idx="754">
                  <c:v>87.349748219999995</c:v>
                </c:pt>
                <c:pt idx="755">
                  <c:v>34.406915964</c:v>
                </c:pt>
                <c:pt idx="756">
                  <c:v>36.891813929999998</c:v>
                </c:pt>
                <c:pt idx="757">
                  <c:v>71.05065377999999</c:v>
                </c:pt>
                <c:pt idx="758">
                  <c:v>164.35787626000001</c:v>
                </c:pt>
                <c:pt idx="759">
                  <c:v>147.77098328</c:v>
                </c:pt>
                <c:pt idx="760">
                  <c:v>67.279025000000004</c:v>
                </c:pt>
                <c:pt idx="761">
                  <c:v>31.161909582</c:v>
                </c:pt>
                <c:pt idx="762">
                  <c:v>0.97322612620000004</c:v>
                </c:pt>
                <c:pt idx="763">
                  <c:v>1.4714734563999998</c:v>
                </c:pt>
                <c:pt idx="764">
                  <c:v>2.3984605435999997</c:v>
                </c:pt>
                <c:pt idx="765">
                  <c:v>17.668784184</c:v>
                </c:pt>
                <c:pt idx="766">
                  <c:v>183.67373993999999</c:v>
                </c:pt>
                <c:pt idx="767">
                  <c:v>152.32282633999998</c:v>
                </c:pt>
                <c:pt idx="768">
                  <c:v>62.183611899999995</c:v>
                </c:pt>
                <c:pt idx="769">
                  <c:v>100.30112733999999</c:v>
                </c:pt>
                <c:pt idx="770">
                  <c:v>33.610777128000002</c:v>
                </c:pt>
                <c:pt idx="771">
                  <c:v>75.775976639999996</c:v>
                </c:pt>
                <c:pt idx="772">
                  <c:v>35.499838703999998</c:v>
                </c:pt>
                <c:pt idx="773">
                  <c:v>30.405359725999997</c:v>
                </c:pt>
                <c:pt idx="774">
                  <c:v>9.3650623520000007</c:v>
                </c:pt>
                <c:pt idx="775">
                  <c:v>2.3649611494</c:v>
                </c:pt>
                <c:pt idx="776">
                  <c:v>1.5436855352000001</c:v>
                </c:pt>
                <c:pt idx="777">
                  <c:v>1.1115429051999999</c:v>
                </c:pt>
                <c:pt idx="778">
                  <c:v>6.6949858200000003</c:v>
                </c:pt>
                <c:pt idx="779">
                  <c:v>18.229079456000001</c:v>
                </c:pt>
                <c:pt idx="780">
                  <c:v>6.0040913959999997</c:v>
                </c:pt>
                <c:pt idx="781">
                  <c:v>1.4218982674</c:v>
                </c:pt>
                <c:pt idx="782">
                  <c:v>0.93406417340000003</c:v>
                </c:pt>
                <c:pt idx="783">
                  <c:v>-0.33293442539999996</c:v>
                </c:pt>
                <c:pt idx="784">
                  <c:v>-1.0894664886000001</c:v>
                </c:pt>
                <c:pt idx="785">
                  <c:v>-1.3620210472000001</c:v>
                </c:pt>
                <c:pt idx="786">
                  <c:v>-1.2599259608</c:v>
                </c:pt>
                <c:pt idx="787">
                  <c:v>64.055414459999994</c:v>
                </c:pt>
                <c:pt idx="788">
                  <c:v>134.31428864</c:v>
                </c:pt>
                <c:pt idx="789">
                  <c:v>25.545834672000002</c:v>
                </c:pt>
                <c:pt idx="790">
                  <c:v>6.6877352540000006</c:v>
                </c:pt>
                <c:pt idx="791">
                  <c:v>4.4550502280000002</c:v>
                </c:pt>
                <c:pt idx="792">
                  <c:v>2.5929180548000001</c:v>
                </c:pt>
                <c:pt idx="793">
                  <c:v>2.0548326453999999</c:v>
                </c:pt>
                <c:pt idx="794">
                  <c:v>0.74617665360000007</c:v>
                </c:pt>
                <c:pt idx="795">
                  <c:v>0.60922102379999998</c:v>
                </c:pt>
                <c:pt idx="796">
                  <c:v>2.6443036612000004</c:v>
                </c:pt>
                <c:pt idx="797">
                  <c:v>4.6544630339999999</c:v>
                </c:pt>
                <c:pt idx="798">
                  <c:v>2.5238730943999999</c:v>
                </c:pt>
                <c:pt idx="799">
                  <c:v>1.835705417</c:v>
                </c:pt>
                <c:pt idx="800">
                  <c:v>2.0770158188000001</c:v>
                </c:pt>
                <c:pt idx="801">
                  <c:v>2.5274939291999998</c:v>
                </c:pt>
                <c:pt idx="802">
                  <c:v>3.9312257477999997</c:v>
                </c:pt>
                <c:pt idx="803">
                  <c:v>1.7177658421999999</c:v>
                </c:pt>
                <c:pt idx="804">
                  <c:v>3.1386988501999999</c:v>
                </c:pt>
                <c:pt idx="805">
                  <c:v>1.9002176615999999</c:v>
                </c:pt>
                <c:pt idx="806">
                  <c:v>3.5755921578000001</c:v>
                </c:pt>
                <c:pt idx="807">
                  <c:v>3.0447528661999996</c:v>
                </c:pt>
                <c:pt idx="808">
                  <c:v>3.3589559213999998</c:v>
                </c:pt>
                <c:pt idx="809">
                  <c:v>2.7314527956000001</c:v>
                </c:pt>
                <c:pt idx="810">
                  <c:v>3.3059867557999998</c:v>
                </c:pt>
                <c:pt idx="811">
                  <c:v>3.8687463306000001</c:v>
                </c:pt>
                <c:pt idx="812">
                  <c:v>7.4929484180000001</c:v>
                </c:pt>
                <c:pt idx="813">
                  <c:v>7.9155719000000007</c:v>
                </c:pt>
                <c:pt idx="814">
                  <c:v>10.122724258</c:v>
                </c:pt>
                <c:pt idx="815">
                  <c:v>8.1551074700000008</c:v>
                </c:pt>
                <c:pt idx="816">
                  <c:v>17.669718306</c:v>
                </c:pt>
                <c:pt idx="817">
                  <c:v>25.816107303999999</c:v>
                </c:pt>
                <c:pt idx="818">
                  <c:v>64.993095019999998</c:v>
                </c:pt>
                <c:pt idx="819">
                  <c:v>44.213106310000001</c:v>
                </c:pt>
                <c:pt idx="820">
                  <c:v>36.551348701999999</c:v>
                </c:pt>
                <c:pt idx="821">
                  <c:v>52.127121340000002</c:v>
                </c:pt>
                <c:pt idx="822">
                  <c:v>21.544945664</c:v>
                </c:pt>
                <c:pt idx="823">
                  <c:v>42.193178690000003</c:v>
                </c:pt>
                <c:pt idx="824">
                  <c:v>29.748182657999998</c:v>
                </c:pt>
                <c:pt idx="825">
                  <c:v>72.370879540000004</c:v>
                </c:pt>
                <c:pt idx="826">
                  <c:v>45.0024394</c:v>
                </c:pt>
                <c:pt idx="827">
                  <c:v>125.94900371999999</c:v>
                </c:pt>
                <c:pt idx="828">
                  <c:v>157.66155598</c:v>
                </c:pt>
                <c:pt idx="829">
                  <c:v>97.856396619999998</c:v>
                </c:pt>
                <c:pt idx="830">
                  <c:v>93.803641600000006</c:v>
                </c:pt>
                <c:pt idx="831">
                  <c:v>49.430177679999993</c:v>
                </c:pt>
                <c:pt idx="832">
                  <c:v>104.48332498000001</c:v>
                </c:pt>
                <c:pt idx="833">
                  <c:v>69.618333379999996</c:v>
                </c:pt>
                <c:pt idx="834">
                  <c:v>70.479504899999995</c:v>
                </c:pt>
                <c:pt idx="835">
                  <c:v>145.56512089999998</c:v>
                </c:pt>
                <c:pt idx="836">
                  <c:v>77.710498819999998</c:v>
                </c:pt>
                <c:pt idx="837">
                  <c:v>102.81302588</c:v>
                </c:pt>
                <c:pt idx="838">
                  <c:v>123.75826522</c:v>
                </c:pt>
                <c:pt idx="839">
                  <c:v>184.1310149</c:v>
                </c:pt>
                <c:pt idx="840">
                  <c:v>130.19258651999999</c:v>
                </c:pt>
                <c:pt idx="841">
                  <c:v>159.75354444000001</c:v>
                </c:pt>
                <c:pt idx="842">
                  <c:v>165.65185764</c:v>
                </c:pt>
                <c:pt idx="843">
                  <c:v>87.156251519999998</c:v>
                </c:pt>
                <c:pt idx="844">
                  <c:v>156.07933123999999</c:v>
                </c:pt>
                <c:pt idx="845">
                  <c:v>87.738965719999996</c:v>
                </c:pt>
                <c:pt idx="846">
                  <c:v>41.899152669999999</c:v>
                </c:pt>
                <c:pt idx="847">
                  <c:v>29.858231126</c:v>
                </c:pt>
                <c:pt idx="848">
                  <c:v>2.9406249523999999</c:v>
                </c:pt>
                <c:pt idx="849">
                  <c:v>1.046572496</c:v>
                </c:pt>
                <c:pt idx="850">
                  <c:v>0.66174092120000005</c:v>
                </c:pt>
                <c:pt idx="851">
                  <c:v>-0.40537336239999999</c:v>
                </c:pt>
                <c:pt idx="852">
                  <c:v>-0.24668738596000001</c:v>
                </c:pt>
                <c:pt idx="853">
                  <c:v>0.13361681087999999</c:v>
                </c:pt>
                <c:pt idx="854">
                  <c:v>0.52908670079999998</c:v>
                </c:pt>
                <c:pt idx="855">
                  <c:v>0.43831272822</c:v>
                </c:pt>
                <c:pt idx="856">
                  <c:v>0.53180455100000001</c:v>
                </c:pt>
                <c:pt idx="857">
                  <c:v>2.7760504488</c:v>
                </c:pt>
                <c:pt idx="858">
                  <c:v>2.8810857953999998</c:v>
                </c:pt>
                <c:pt idx="859">
                  <c:v>2.4491700236000002</c:v>
                </c:pt>
                <c:pt idx="860">
                  <c:v>1.7100660080000001</c:v>
                </c:pt>
                <c:pt idx="861">
                  <c:v>1.9982381968</c:v>
                </c:pt>
                <c:pt idx="862">
                  <c:v>2.4514341574</c:v>
                </c:pt>
                <c:pt idx="863">
                  <c:v>1.027556441</c:v>
                </c:pt>
                <c:pt idx="864">
                  <c:v>1.6027665276</c:v>
                </c:pt>
                <c:pt idx="865">
                  <c:v>2.2771269921999999</c:v>
                </c:pt>
                <c:pt idx="866">
                  <c:v>3.4472437949999999</c:v>
                </c:pt>
                <c:pt idx="867">
                  <c:v>2.3495659291999997</c:v>
                </c:pt>
                <c:pt idx="868">
                  <c:v>1.8406829527999999</c:v>
                </c:pt>
                <c:pt idx="869">
                  <c:v>0.58206031459999996</c:v>
                </c:pt>
                <c:pt idx="870">
                  <c:v>0.45551792099999999</c:v>
                </c:pt>
                <c:pt idx="871">
                  <c:v>0.61193887400000002</c:v>
                </c:pt>
                <c:pt idx="872">
                  <c:v>0.58703785040000001</c:v>
                </c:pt>
                <c:pt idx="873">
                  <c:v>0.62665351960000004</c:v>
                </c:pt>
                <c:pt idx="874">
                  <c:v>0.55783541739999998</c:v>
                </c:pt>
                <c:pt idx="875">
                  <c:v>1.4567588108</c:v>
                </c:pt>
                <c:pt idx="876">
                  <c:v>6.4831180540000002</c:v>
                </c:pt>
                <c:pt idx="877">
                  <c:v>10.186111108</c:v>
                </c:pt>
                <c:pt idx="878">
                  <c:v>6.0969253299999995</c:v>
                </c:pt>
                <c:pt idx="879">
                  <c:v>1.5040698659999998</c:v>
                </c:pt>
                <c:pt idx="880">
                  <c:v>1.9626970788</c:v>
                </c:pt>
                <c:pt idx="881">
                  <c:v>0.40390412193999997</c:v>
                </c:pt>
                <c:pt idx="882">
                  <c:v>-0.72523452799999999</c:v>
                </c:pt>
                <c:pt idx="883">
                  <c:v>-0.60888296060000002</c:v>
                </c:pt>
                <c:pt idx="884">
                  <c:v>0.15376359831999997</c:v>
                </c:pt>
                <c:pt idx="885">
                  <c:v>2.6784836299999997</c:v>
                </c:pt>
                <c:pt idx="886">
                  <c:v>1.2747562595999999</c:v>
                </c:pt>
                <c:pt idx="887">
                  <c:v>3.3535246691999996</c:v>
                </c:pt>
                <c:pt idx="888">
                  <c:v>10.730526306</c:v>
                </c:pt>
                <c:pt idx="889">
                  <c:v>59.519140099999994</c:v>
                </c:pt>
                <c:pt idx="890">
                  <c:v>16.813350841999998</c:v>
                </c:pt>
                <c:pt idx="891">
                  <c:v>10.678215474</c:v>
                </c:pt>
                <c:pt idx="892">
                  <c:v>1.3720962202</c:v>
                </c:pt>
                <c:pt idx="893">
                  <c:v>1.3168584725999999</c:v>
                </c:pt>
                <c:pt idx="894">
                  <c:v>-0.41284366948000001</c:v>
                </c:pt>
                <c:pt idx="895">
                  <c:v>-0.28517009861999998</c:v>
                </c:pt>
                <c:pt idx="896">
                  <c:v>0.24725542110000001</c:v>
                </c:pt>
                <c:pt idx="897">
                  <c:v>9.2869964419999992E-2</c:v>
                </c:pt>
                <c:pt idx="898">
                  <c:v>0.4525732126</c:v>
                </c:pt>
                <c:pt idx="899">
                  <c:v>0.1870401377</c:v>
                </c:pt>
                <c:pt idx="900">
                  <c:v>0.2823428227</c:v>
                </c:pt>
                <c:pt idx="901">
                  <c:v>0.76360914939999991</c:v>
                </c:pt>
                <c:pt idx="902">
                  <c:v>1.8965968268</c:v>
                </c:pt>
                <c:pt idx="903">
                  <c:v>1.2405718426000001</c:v>
                </c:pt>
                <c:pt idx="904">
                  <c:v>3.5894038188000001</c:v>
                </c:pt>
                <c:pt idx="905">
                  <c:v>1.9622433624</c:v>
                </c:pt>
                <c:pt idx="906">
                  <c:v>1.8203101967999999</c:v>
                </c:pt>
                <c:pt idx="907">
                  <c:v>0.82201401539999996</c:v>
                </c:pt>
                <c:pt idx="908">
                  <c:v>-2.5273782759999999</c:v>
                </c:pt>
                <c:pt idx="909">
                  <c:v>-8.9194416759999999</c:v>
                </c:pt>
                <c:pt idx="910">
                  <c:v>1.163604638</c:v>
                </c:pt>
                <c:pt idx="911">
                  <c:v>0.62823707880000002</c:v>
                </c:pt>
                <c:pt idx="912">
                  <c:v>-0.64215994479999994</c:v>
                </c:pt>
                <c:pt idx="913">
                  <c:v>1.6919573858000001</c:v>
                </c:pt>
                <c:pt idx="914">
                  <c:v>1.0735107952</c:v>
                </c:pt>
                <c:pt idx="915">
                  <c:v>0.24883986993999999</c:v>
                </c:pt>
                <c:pt idx="916">
                  <c:v>-0.34900666163999999</c:v>
                </c:pt>
                <c:pt idx="917">
                  <c:v>-0.14459363402</c:v>
                </c:pt>
                <c:pt idx="918">
                  <c:v>0.37289127153999996</c:v>
                </c:pt>
                <c:pt idx="919">
                  <c:v>0.93270747240000007</c:v>
                </c:pt>
                <c:pt idx="920">
                  <c:v>1.5183307951999998</c:v>
                </c:pt>
                <c:pt idx="921">
                  <c:v>2.1315729917999997</c:v>
                </c:pt>
                <c:pt idx="922">
                  <c:v>1.3025975434000001</c:v>
                </c:pt>
                <c:pt idx="923">
                  <c:v>2.0287973307999998</c:v>
                </c:pt>
                <c:pt idx="924">
                  <c:v>2.1483204647999998</c:v>
                </c:pt>
                <c:pt idx="925">
                  <c:v>6.9820281660000001</c:v>
                </c:pt>
                <c:pt idx="926">
                  <c:v>7.2686256920000005</c:v>
                </c:pt>
                <c:pt idx="927">
                  <c:v>12.102306704</c:v>
                </c:pt>
                <c:pt idx="928">
                  <c:v>2.3964232679999999</c:v>
                </c:pt>
                <c:pt idx="929">
                  <c:v>5.25888445</c:v>
                </c:pt>
                <c:pt idx="930">
                  <c:v>7.3458019620000004</c:v>
                </c:pt>
                <c:pt idx="931">
                  <c:v>7.3890384659999997</c:v>
                </c:pt>
                <c:pt idx="932">
                  <c:v>12.098926071999999</c:v>
                </c:pt>
                <c:pt idx="933">
                  <c:v>19.191136151999999</c:v>
                </c:pt>
                <c:pt idx="934">
                  <c:v>74.142597600000002</c:v>
                </c:pt>
                <c:pt idx="935">
                  <c:v>77.786118220000006</c:v>
                </c:pt>
                <c:pt idx="936">
                  <c:v>124.56694798000001</c:v>
                </c:pt>
                <c:pt idx="937">
                  <c:v>71.164527699999994</c:v>
                </c:pt>
                <c:pt idx="938">
                  <c:v>59.447079260000002</c:v>
                </c:pt>
                <c:pt idx="939">
                  <c:v>98.781177400000004</c:v>
                </c:pt>
                <c:pt idx="940">
                  <c:v>64.743106179999998</c:v>
                </c:pt>
                <c:pt idx="941">
                  <c:v>0.79032059040000002</c:v>
                </c:pt>
                <c:pt idx="942">
                  <c:v>0.16462966128000001</c:v>
                </c:pt>
                <c:pt idx="943">
                  <c:v>-0.51358027559999997</c:v>
                </c:pt>
                <c:pt idx="944">
                  <c:v>-2.1989142916</c:v>
                </c:pt>
                <c:pt idx="945">
                  <c:v>-3.0351314095999999</c:v>
                </c:pt>
                <c:pt idx="946">
                  <c:v>-4.1332585436000002</c:v>
                </c:pt>
                <c:pt idx="947">
                  <c:v>-3.591098583</c:v>
                </c:pt>
                <c:pt idx="948">
                  <c:v>-1.2327608034000002</c:v>
                </c:pt>
                <c:pt idx="949">
                  <c:v>1.0123925272000001</c:v>
                </c:pt>
                <c:pt idx="950">
                  <c:v>1.7786572519999999</c:v>
                </c:pt>
                <c:pt idx="951">
                  <c:v>48.976906100000001</c:v>
                </c:pt>
                <c:pt idx="952">
                  <c:v>143.00206806</c:v>
                </c:pt>
                <c:pt idx="953">
                  <c:v>140.63607048</c:v>
                </c:pt>
                <c:pt idx="954">
                  <c:v>106.34801042000001</c:v>
                </c:pt>
                <c:pt idx="955">
                  <c:v>90.947452380000001</c:v>
                </c:pt>
                <c:pt idx="956">
                  <c:v>124.21331608</c:v>
                </c:pt>
                <c:pt idx="957">
                  <c:v>121.78593333999999</c:v>
                </c:pt>
                <c:pt idx="958">
                  <c:v>107.99962708</c:v>
                </c:pt>
                <c:pt idx="959">
                  <c:v>52.506107980000003</c:v>
                </c:pt>
                <c:pt idx="960">
                  <c:v>63.091489520000003</c:v>
                </c:pt>
                <c:pt idx="961">
                  <c:v>96.542843160000004</c:v>
                </c:pt>
                <c:pt idx="962">
                  <c:v>28.145051377999998</c:v>
                </c:pt>
                <c:pt idx="963">
                  <c:v>73.155986839999997</c:v>
                </c:pt>
                <c:pt idx="964">
                  <c:v>53.718242480000001</c:v>
                </c:pt>
                <c:pt idx="965">
                  <c:v>16.407897412000001</c:v>
                </c:pt>
                <c:pt idx="966">
                  <c:v>40.209503900000001</c:v>
                </c:pt>
                <c:pt idx="967">
                  <c:v>41.540093966000001</c:v>
                </c:pt>
                <c:pt idx="968">
                  <c:v>40.095407569999999</c:v>
                </c:pt>
                <c:pt idx="969">
                  <c:v>44.624342399999996</c:v>
                </c:pt>
                <c:pt idx="970">
                  <c:v>80.438135060000008</c:v>
                </c:pt>
                <c:pt idx="971">
                  <c:v>103.53585837999999</c:v>
                </c:pt>
                <c:pt idx="972">
                  <c:v>13.607221727999999</c:v>
                </c:pt>
                <c:pt idx="973">
                  <c:v>39.743421504000004</c:v>
                </c:pt>
                <c:pt idx="974">
                  <c:v>45.618959919999995</c:v>
                </c:pt>
                <c:pt idx="975">
                  <c:v>38.694402498000002</c:v>
                </c:pt>
                <c:pt idx="976">
                  <c:v>145.65541936</c:v>
                </c:pt>
                <c:pt idx="977">
                  <c:v>143.38238916</c:v>
                </c:pt>
                <c:pt idx="978">
                  <c:v>143.02208496</c:v>
                </c:pt>
                <c:pt idx="979">
                  <c:v>97.092640680000002</c:v>
                </c:pt>
                <c:pt idx="980">
                  <c:v>141.63824994000001</c:v>
                </c:pt>
                <c:pt idx="981">
                  <c:v>146.15050402</c:v>
                </c:pt>
                <c:pt idx="982">
                  <c:v>117.63220418</c:v>
                </c:pt>
                <c:pt idx="983">
                  <c:v>51.688083999999996</c:v>
                </c:pt>
                <c:pt idx="984">
                  <c:v>110.27577101999999</c:v>
                </c:pt>
                <c:pt idx="985">
                  <c:v>92.134232140000009</c:v>
                </c:pt>
                <c:pt idx="986">
                  <c:v>44.446948184</c:v>
                </c:pt>
                <c:pt idx="987">
                  <c:v>79.16950842</c:v>
                </c:pt>
                <c:pt idx="988">
                  <c:v>83.620822160000003</c:v>
                </c:pt>
                <c:pt idx="989">
                  <c:v>73.473143499999992</c:v>
                </c:pt>
                <c:pt idx="990">
                  <c:v>77.812362599999986</c:v>
                </c:pt>
                <c:pt idx="991">
                  <c:v>92.059947200000011</c:v>
                </c:pt>
                <c:pt idx="992">
                  <c:v>135.72659213999998</c:v>
                </c:pt>
                <c:pt idx="993">
                  <c:v>107.85417094</c:v>
                </c:pt>
                <c:pt idx="994">
                  <c:v>98.483148</c:v>
                </c:pt>
                <c:pt idx="995">
                  <c:v>117.68291366</c:v>
                </c:pt>
                <c:pt idx="996">
                  <c:v>9.7978722119999997</c:v>
                </c:pt>
                <c:pt idx="997">
                  <c:v>9.0336269700000003</c:v>
                </c:pt>
                <c:pt idx="998">
                  <c:v>2.4394373619999996</c:v>
                </c:pt>
                <c:pt idx="999">
                  <c:v>6.0499078559999996E-2</c:v>
                </c:pt>
                <c:pt idx="1000">
                  <c:v>0.10916861404</c:v>
                </c:pt>
                <c:pt idx="1001">
                  <c:v>6.276276754E-2</c:v>
                </c:pt>
                <c:pt idx="1002">
                  <c:v>4.0192823149999999</c:v>
                </c:pt>
                <c:pt idx="1003">
                  <c:v>58.582349180000001</c:v>
                </c:pt>
                <c:pt idx="1004">
                  <c:v>118.13529559999999</c:v>
                </c:pt>
                <c:pt idx="1005">
                  <c:v>8.0380753279999997</c:v>
                </c:pt>
                <c:pt idx="1006">
                  <c:v>2.5508113935999996</c:v>
                </c:pt>
                <c:pt idx="1007">
                  <c:v>5.0765082500000003E-2</c:v>
                </c:pt>
                <c:pt idx="1008">
                  <c:v>-0.22925666944</c:v>
                </c:pt>
                <c:pt idx="1009">
                  <c:v>-0.83366829939999998</c:v>
                </c:pt>
                <c:pt idx="1010">
                  <c:v>-1.4430094246000001E-2</c:v>
                </c:pt>
                <c:pt idx="1011">
                  <c:v>0.61511044059999997</c:v>
                </c:pt>
                <c:pt idx="1012">
                  <c:v>0.69071649599999996</c:v>
                </c:pt>
                <c:pt idx="1013">
                  <c:v>0.50735724379999991</c:v>
                </c:pt>
                <c:pt idx="1014">
                  <c:v>0.24567052743999998</c:v>
                </c:pt>
                <c:pt idx="1015">
                  <c:v>0.18432406677999999</c:v>
                </c:pt>
                <c:pt idx="1016">
                  <c:v>1.3207061656000001</c:v>
                </c:pt>
                <c:pt idx="1017">
                  <c:v>27.286860151999999</c:v>
                </c:pt>
                <c:pt idx="1018">
                  <c:v>127.56370032000001</c:v>
                </c:pt>
                <c:pt idx="1019">
                  <c:v>134.35343280000001</c:v>
                </c:pt>
                <c:pt idx="1020">
                  <c:v>42.830427821999997</c:v>
                </c:pt>
                <c:pt idx="1021">
                  <c:v>87.005012719999996</c:v>
                </c:pt>
                <c:pt idx="1022">
                  <c:v>171.88689958000001</c:v>
                </c:pt>
                <c:pt idx="1023">
                  <c:v>172.8259146</c:v>
                </c:pt>
                <c:pt idx="1024">
                  <c:v>146.91203585999997</c:v>
                </c:pt>
                <c:pt idx="1025">
                  <c:v>151.86421691999999</c:v>
                </c:pt>
                <c:pt idx="1026">
                  <c:v>185.20258627999999</c:v>
                </c:pt>
                <c:pt idx="1027">
                  <c:v>140.66142521999998</c:v>
                </c:pt>
                <c:pt idx="1028">
                  <c:v>258.52226688000002</c:v>
                </c:pt>
                <c:pt idx="1029">
                  <c:v>139.99908823999999</c:v>
                </c:pt>
                <c:pt idx="1030">
                  <c:v>107.29458738</c:v>
                </c:pt>
                <c:pt idx="1031">
                  <c:v>108.21091657999999</c:v>
                </c:pt>
                <c:pt idx="1032">
                  <c:v>59.87410646</c:v>
                </c:pt>
                <c:pt idx="1033">
                  <c:v>6.0745064019999999</c:v>
                </c:pt>
                <c:pt idx="1034">
                  <c:v>0.93270747240000007</c:v>
                </c:pt>
                <c:pt idx="1035">
                  <c:v>1.0993148034</c:v>
                </c:pt>
                <c:pt idx="1036">
                  <c:v>0.43355893687999997</c:v>
                </c:pt>
                <c:pt idx="1037">
                  <c:v>-0.69490225220000001</c:v>
                </c:pt>
                <c:pt idx="1038">
                  <c:v>0.15512207859999999</c:v>
                </c:pt>
                <c:pt idx="1039">
                  <c:v>1.4750942912</c:v>
                </c:pt>
                <c:pt idx="1040">
                  <c:v>-2.7559579294000002E-2</c:v>
                </c:pt>
                <c:pt idx="1041">
                  <c:v>8.2798349980000001</c:v>
                </c:pt>
                <c:pt idx="1042">
                  <c:v>24.262528971999998</c:v>
                </c:pt>
                <c:pt idx="1043">
                  <c:v>41.790483144</c:v>
                </c:pt>
                <c:pt idx="1044">
                  <c:v>22.270224673999998</c:v>
                </c:pt>
                <c:pt idx="1045">
                  <c:v>17.313150594</c:v>
                </c:pt>
                <c:pt idx="1046">
                  <c:v>9.330188463999999</c:v>
                </c:pt>
                <c:pt idx="1047">
                  <c:v>6.9417274740000003</c:v>
                </c:pt>
                <c:pt idx="1048">
                  <c:v>2.8163422443999999</c:v>
                </c:pt>
                <c:pt idx="1049">
                  <c:v>1.1248964016</c:v>
                </c:pt>
                <c:pt idx="1050">
                  <c:v>1.3732260630000002</c:v>
                </c:pt>
                <c:pt idx="1051">
                  <c:v>0.41454377151999999</c:v>
                </c:pt>
                <c:pt idx="1052">
                  <c:v>1.7802408112000001</c:v>
                </c:pt>
                <c:pt idx="1053">
                  <c:v>0.70112973220000008</c:v>
                </c:pt>
                <c:pt idx="1054">
                  <c:v>1.5108622673999998</c:v>
                </c:pt>
                <c:pt idx="1055">
                  <c:v>0.48516962219999998</c:v>
                </c:pt>
                <c:pt idx="1056">
                  <c:v>1.2120499841999999</c:v>
                </c:pt>
                <c:pt idx="1057">
                  <c:v>0.26830786206000001</c:v>
                </c:pt>
                <c:pt idx="1058">
                  <c:v>-1.4740712052</c:v>
                </c:pt>
                <c:pt idx="1059">
                  <c:v>-3.287308764</c:v>
                </c:pt>
                <c:pt idx="1060">
                  <c:v>-3.8713440794</c:v>
                </c:pt>
                <c:pt idx="1061">
                  <c:v>-3.8573100083999998</c:v>
                </c:pt>
                <c:pt idx="1062">
                  <c:v>-3.3106262283999999</c:v>
                </c:pt>
                <c:pt idx="1063">
                  <c:v>-2.8882162600000001</c:v>
                </c:pt>
                <c:pt idx="1064">
                  <c:v>-3.3260170003999998</c:v>
                </c:pt>
                <c:pt idx="1065">
                  <c:v>-2.5377915121999997</c:v>
                </c:pt>
                <c:pt idx="1066">
                  <c:v>-2.6785948350000002</c:v>
                </c:pt>
                <c:pt idx="1067">
                  <c:v>-2.6584489372000002</c:v>
                </c:pt>
                <c:pt idx="1068">
                  <c:v>-2.8886655281999998</c:v>
                </c:pt>
                <c:pt idx="1069">
                  <c:v>-2.9692535675999996</c:v>
                </c:pt>
                <c:pt idx="1070">
                  <c:v>-3.5589514416000001</c:v>
                </c:pt>
                <c:pt idx="1071">
                  <c:v>-3.7509179607999998</c:v>
                </c:pt>
                <c:pt idx="1072">
                  <c:v>-4.1011114021999999</c:v>
                </c:pt>
                <c:pt idx="1073">
                  <c:v>-4.1463851818000004</c:v>
                </c:pt>
                <c:pt idx="1074">
                  <c:v>-3.4912676303999999</c:v>
                </c:pt>
                <c:pt idx="1075">
                  <c:v>-3.2141892523999998</c:v>
                </c:pt>
                <c:pt idx="1076">
                  <c:v>-2.2371732598</c:v>
                </c:pt>
                <c:pt idx="1077">
                  <c:v>0.55036688960000002</c:v>
                </c:pt>
                <c:pt idx="1078">
                  <c:v>1.5774117876</c:v>
                </c:pt>
                <c:pt idx="1079">
                  <c:v>0.64974412579999996</c:v>
                </c:pt>
                <c:pt idx="1080">
                  <c:v>2.265357055</c:v>
                </c:pt>
                <c:pt idx="1081">
                  <c:v>1.6570968423999999</c:v>
                </c:pt>
                <c:pt idx="1082">
                  <c:v>5.0725938340000001</c:v>
                </c:pt>
                <c:pt idx="1083">
                  <c:v>7.8746039779999997</c:v>
                </c:pt>
                <c:pt idx="1084">
                  <c:v>9.679905948</c:v>
                </c:pt>
                <c:pt idx="1085">
                  <c:v>9.4370342279999999</c:v>
                </c:pt>
                <c:pt idx="1086">
                  <c:v>12.322581567999999</c:v>
                </c:pt>
                <c:pt idx="1087">
                  <c:v>5.9013379760000007</c:v>
                </c:pt>
                <c:pt idx="1088">
                  <c:v>4.2907025825999998</c:v>
                </c:pt>
                <c:pt idx="1089">
                  <c:v>8.4337427179999995</c:v>
                </c:pt>
                <c:pt idx="1090">
                  <c:v>12.791644258</c:v>
                </c:pt>
                <c:pt idx="1091">
                  <c:v>23.842841302</c:v>
                </c:pt>
                <c:pt idx="1092">
                  <c:v>23.51073869</c:v>
                </c:pt>
                <c:pt idx="1093">
                  <c:v>25.853694594</c:v>
                </c:pt>
                <c:pt idx="1094">
                  <c:v>29.524304751999999</c:v>
                </c:pt>
                <c:pt idx="1095">
                  <c:v>33.437163882</c:v>
                </c:pt>
                <c:pt idx="1096">
                  <c:v>44.443345141999998</c:v>
                </c:pt>
                <c:pt idx="1097">
                  <c:v>37.478353581999997</c:v>
                </c:pt>
                <c:pt idx="1098">
                  <c:v>13.865083882</c:v>
                </c:pt>
                <c:pt idx="1099">
                  <c:v>13.021171378</c:v>
                </c:pt>
                <c:pt idx="1100">
                  <c:v>3.830033646</c:v>
                </c:pt>
                <c:pt idx="1101">
                  <c:v>1.5436855352000001</c:v>
                </c:pt>
                <c:pt idx="1102">
                  <c:v>-0.17515365766000002</c:v>
                </c:pt>
                <c:pt idx="1103">
                  <c:v>-0.96971649640000002</c:v>
                </c:pt>
                <c:pt idx="1104">
                  <c:v>8.3362381739999991E-2</c:v>
                </c:pt>
                <c:pt idx="1105">
                  <c:v>0.76587328319999992</c:v>
                </c:pt>
                <c:pt idx="1106">
                  <c:v>-0.16632531511999998</c:v>
                </c:pt>
                <c:pt idx="1107">
                  <c:v>0.82857511039999998</c:v>
                </c:pt>
                <c:pt idx="1108">
                  <c:v>0.88607699179999988</c:v>
                </c:pt>
                <c:pt idx="1109">
                  <c:v>19.519368830000001</c:v>
                </c:pt>
                <c:pt idx="1110">
                  <c:v>70.132990120000002</c:v>
                </c:pt>
                <c:pt idx="1111">
                  <c:v>118.81898394</c:v>
                </c:pt>
                <c:pt idx="1112">
                  <c:v>125.9707999</c:v>
                </c:pt>
                <c:pt idx="1113">
                  <c:v>86.11848646</c:v>
                </c:pt>
                <c:pt idx="1114">
                  <c:v>89.032947100000001</c:v>
                </c:pt>
                <c:pt idx="1115">
                  <c:v>75.561128579999988</c:v>
                </c:pt>
                <c:pt idx="1116">
                  <c:v>52.365989679999998</c:v>
                </c:pt>
                <c:pt idx="1117">
                  <c:v>87.337738079999994</c:v>
                </c:pt>
                <c:pt idx="1118">
                  <c:v>44.32809228</c:v>
                </c:pt>
                <c:pt idx="1119">
                  <c:v>37.009068481999996</c:v>
                </c:pt>
                <c:pt idx="1120">
                  <c:v>8.6293300720000001</c:v>
                </c:pt>
                <c:pt idx="1121">
                  <c:v>5.6677185119999995</c:v>
                </c:pt>
                <c:pt idx="1122">
                  <c:v>-0.43706545293999999</c:v>
                </c:pt>
                <c:pt idx="1123">
                  <c:v>-2.2579419056E-2</c:v>
                </c:pt>
                <c:pt idx="1124">
                  <c:v>-0.30350646865999997</c:v>
                </c:pt>
                <c:pt idx="1125">
                  <c:v>0.38918992115999995</c:v>
                </c:pt>
                <c:pt idx="1126">
                  <c:v>0.91256157459999998</c:v>
                </c:pt>
                <c:pt idx="1127">
                  <c:v>1.4918462124</c:v>
                </c:pt>
                <c:pt idx="1128">
                  <c:v>1.046572496</c:v>
                </c:pt>
                <c:pt idx="1129">
                  <c:v>1.1307813702</c:v>
                </c:pt>
                <c:pt idx="1130">
                  <c:v>1.2625326060000002</c:v>
                </c:pt>
                <c:pt idx="1131">
                  <c:v>1.008540386</c:v>
                </c:pt>
                <c:pt idx="1132">
                  <c:v>1.7528532438</c:v>
                </c:pt>
                <c:pt idx="1133">
                  <c:v>1.5110846774</c:v>
                </c:pt>
                <c:pt idx="1134">
                  <c:v>1.7526263856000002</c:v>
                </c:pt>
                <c:pt idx="1135">
                  <c:v>2.3298692995999999</c:v>
                </c:pt>
                <c:pt idx="1136">
                  <c:v>1.7811482439999999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89-A44B-8F7E-740EDB5C0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247888"/>
        <c:axId val="1557795776"/>
      </c:scatterChart>
      <c:valAx>
        <c:axId val="155724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795776"/>
        <c:crosses val="autoZero"/>
        <c:crossBetween val="midCat"/>
      </c:valAx>
      <c:valAx>
        <c:axId val="155779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24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'Boris_martin_202291591647 (2)'!$B$4:$B$1223</c:f>
              <c:numCache>
                <c:formatCode>h:mm:ss</c:formatCode>
                <c:ptCount val="1220"/>
                <c:pt idx="0">
                  <c:v>0.38665509259259262</c:v>
                </c:pt>
                <c:pt idx="1">
                  <c:v>0.38665509259259262</c:v>
                </c:pt>
                <c:pt idx="2">
                  <c:v>0.38665509259259262</c:v>
                </c:pt>
                <c:pt idx="3">
                  <c:v>0.38666666666666666</c:v>
                </c:pt>
                <c:pt idx="4">
                  <c:v>0.38666666666666666</c:v>
                </c:pt>
                <c:pt idx="5">
                  <c:v>0.38666666666666666</c:v>
                </c:pt>
                <c:pt idx="6">
                  <c:v>0.38666666666666666</c:v>
                </c:pt>
                <c:pt idx="7">
                  <c:v>0.38667824074074075</c:v>
                </c:pt>
                <c:pt idx="8">
                  <c:v>0.38667824074074075</c:v>
                </c:pt>
                <c:pt idx="9">
                  <c:v>0.38667824074074075</c:v>
                </c:pt>
                <c:pt idx="10">
                  <c:v>0.38668981481481479</c:v>
                </c:pt>
                <c:pt idx="11">
                  <c:v>0.38668981481481479</c:v>
                </c:pt>
                <c:pt idx="12">
                  <c:v>0.38668981481481479</c:v>
                </c:pt>
                <c:pt idx="13">
                  <c:v>0.38668981481481479</c:v>
                </c:pt>
                <c:pt idx="14">
                  <c:v>0.38670138888888889</c:v>
                </c:pt>
                <c:pt idx="15">
                  <c:v>0.38670138888888889</c:v>
                </c:pt>
                <c:pt idx="16">
                  <c:v>0.38670138888888889</c:v>
                </c:pt>
                <c:pt idx="17">
                  <c:v>0.38670138888888889</c:v>
                </c:pt>
                <c:pt idx="18">
                  <c:v>0.38671296296296293</c:v>
                </c:pt>
                <c:pt idx="19">
                  <c:v>0.38671296296296293</c:v>
                </c:pt>
                <c:pt idx="20">
                  <c:v>0.38671296296296293</c:v>
                </c:pt>
                <c:pt idx="21">
                  <c:v>0.38671296296296293</c:v>
                </c:pt>
                <c:pt idx="22">
                  <c:v>0.38672453703703707</c:v>
                </c:pt>
                <c:pt idx="23">
                  <c:v>0.38672453703703707</c:v>
                </c:pt>
                <c:pt idx="24">
                  <c:v>0.38672453703703707</c:v>
                </c:pt>
                <c:pt idx="25">
                  <c:v>0.38672453703703707</c:v>
                </c:pt>
                <c:pt idx="26">
                  <c:v>0.38673611111111111</c:v>
                </c:pt>
                <c:pt idx="27">
                  <c:v>0.38673611111111111</c:v>
                </c:pt>
                <c:pt idx="28">
                  <c:v>0.38673611111111111</c:v>
                </c:pt>
                <c:pt idx="29">
                  <c:v>0.38674768518518521</c:v>
                </c:pt>
                <c:pt idx="30">
                  <c:v>0.38674768518518521</c:v>
                </c:pt>
                <c:pt idx="31">
                  <c:v>0.38674768518518521</c:v>
                </c:pt>
                <c:pt idx="32">
                  <c:v>0.38674768518518521</c:v>
                </c:pt>
                <c:pt idx="33">
                  <c:v>0.38675925925925925</c:v>
                </c:pt>
                <c:pt idx="34">
                  <c:v>0.38675925925925925</c:v>
                </c:pt>
                <c:pt idx="35">
                  <c:v>0.38675925925925925</c:v>
                </c:pt>
                <c:pt idx="36">
                  <c:v>0.38675925925925925</c:v>
                </c:pt>
                <c:pt idx="37">
                  <c:v>0.38677083333333334</c:v>
                </c:pt>
                <c:pt idx="38">
                  <c:v>0.38677083333333334</c:v>
                </c:pt>
                <c:pt idx="39">
                  <c:v>0.38677083333333334</c:v>
                </c:pt>
                <c:pt idx="40">
                  <c:v>0.38677083333333334</c:v>
                </c:pt>
                <c:pt idx="41">
                  <c:v>0.38678240740740738</c:v>
                </c:pt>
                <c:pt idx="42">
                  <c:v>0.38678240740740738</c:v>
                </c:pt>
                <c:pt idx="43">
                  <c:v>0.38678240740740738</c:v>
                </c:pt>
                <c:pt idx="44">
                  <c:v>0.38679398148148153</c:v>
                </c:pt>
                <c:pt idx="45">
                  <c:v>0.38679398148148153</c:v>
                </c:pt>
                <c:pt idx="46">
                  <c:v>0.38679398148148153</c:v>
                </c:pt>
                <c:pt idx="47">
                  <c:v>0.38679398148148153</c:v>
                </c:pt>
                <c:pt idx="48">
                  <c:v>0.38680555555555557</c:v>
                </c:pt>
                <c:pt idx="49">
                  <c:v>0.38680555555555557</c:v>
                </c:pt>
                <c:pt idx="50">
                  <c:v>0.38680555555555557</c:v>
                </c:pt>
                <c:pt idx="51">
                  <c:v>0.38680555555555557</c:v>
                </c:pt>
                <c:pt idx="52">
                  <c:v>0.38681712962962966</c:v>
                </c:pt>
                <c:pt idx="53">
                  <c:v>0.38681712962962966</c:v>
                </c:pt>
                <c:pt idx="54">
                  <c:v>0.38681712962962966</c:v>
                </c:pt>
                <c:pt idx="55">
                  <c:v>0.38681712962962966</c:v>
                </c:pt>
                <c:pt idx="56">
                  <c:v>0.3868287037037037</c:v>
                </c:pt>
                <c:pt idx="57">
                  <c:v>0.3868287037037037</c:v>
                </c:pt>
                <c:pt idx="58">
                  <c:v>0.3868287037037037</c:v>
                </c:pt>
                <c:pt idx="59">
                  <c:v>0.3868402777777778</c:v>
                </c:pt>
                <c:pt idx="60">
                  <c:v>0.3868402777777778</c:v>
                </c:pt>
                <c:pt idx="61">
                  <c:v>0.3868402777777778</c:v>
                </c:pt>
                <c:pt idx="62">
                  <c:v>0.3868402777777778</c:v>
                </c:pt>
                <c:pt idx="63">
                  <c:v>0.38685185185185184</c:v>
                </c:pt>
                <c:pt idx="64">
                  <c:v>0.38685185185185184</c:v>
                </c:pt>
                <c:pt idx="65">
                  <c:v>0.38685185185185184</c:v>
                </c:pt>
                <c:pt idx="66">
                  <c:v>0.38685185185185184</c:v>
                </c:pt>
                <c:pt idx="67">
                  <c:v>0.38686342592592587</c:v>
                </c:pt>
                <c:pt idx="68">
                  <c:v>0.38686342592592587</c:v>
                </c:pt>
                <c:pt idx="69">
                  <c:v>0.38686342592592587</c:v>
                </c:pt>
                <c:pt idx="70">
                  <c:v>0.38686342592592587</c:v>
                </c:pt>
                <c:pt idx="71">
                  <c:v>0.38687500000000002</c:v>
                </c:pt>
                <c:pt idx="72">
                  <c:v>0.38687500000000002</c:v>
                </c:pt>
                <c:pt idx="73">
                  <c:v>0.38687500000000002</c:v>
                </c:pt>
                <c:pt idx="74">
                  <c:v>0.38687500000000002</c:v>
                </c:pt>
                <c:pt idx="75">
                  <c:v>0.38688657407407406</c:v>
                </c:pt>
                <c:pt idx="76">
                  <c:v>0.38688657407407406</c:v>
                </c:pt>
                <c:pt idx="77">
                  <c:v>0.38688657407407406</c:v>
                </c:pt>
                <c:pt idx="78">
                  <c:v>0.38689814814814816</c:v>
                </c:pt>
                <c:pt idx="79">
                  <c:v>0.38689814814814816</c:v>
                </c:pt>
                <c:pt idx="80">
                  <c:v>0.38689814814814816</c:v>
                </c:pt>
                <c:pt idx="81">
                  <c:v>0.38689814814814816</c:v>
                </c:pt>
                <c:pt idx="82">
                  <c:v>0.3869097222222222</c:v>
                </c:pt>
                <c:pt idx="83">
                  <c:v>0.3869097222222222</c:v>
                </c:pt>
                <c:pt idx="84">
                  <c:v>0.3869097222222222</c:v>
                </c:pt>
                <c:pt idx="85">
                  <c:v>0.3869097222222222</c:v>
                </c:pt>
                <c:pt idx="86">
                  <c:v>0.38692129629629629</c:v>
                </c:pt>
                <c:pt idx="87">
                  <c:v>0.38692129629629629</c:v>
                </c:pt>
                <c:pt idx="88">
                  <c:v>0.38692129629629629</c:v>
                </c:pt>
                <c:pt idx="89">
                  <c:v>0.38692129629629629</c:v>
                </c:pt>
                <c:pt idx="90">
                  <c:v>0.38693287037037033</c:v>
                </c:pt>
                <c:pt idx="91">
                  <c:v>0.38693287037037033</c:v>
                </c:pt>
                <c:pt idx="92">
                  <c:v>0.38693287037037033</c:v>
                </c:pt>
                <c:pt idx="93">
                  <c:v>0.38694444444444448</c:v>
                </c:pt>
                <c:pt idx="94">
                  <c:v>0.38694444444444448</c:v>
                </c:pt>
                <c:pt idx="95">
                  <c:v>0.38694444444444448</c:v>
                </c:pt>
                <c:pt idx="96">
                  <c:v>0.38694444444444448</c:v>
                </c:pt>
                <c:pt idx="97">
                  <c:v>0.38695601851851852</c:v>
                </c:pt>
                <c:pt idx="98">
                  <c:v>0.38695601851851852</c:v>
                </c:pt>
                <c:pt idx="99">
                  <c:v>0.38695601851851852</c:v>
                </c:pt>
                <c:pt idx="100">
                  <c:v>0.38695601851851852</c:v>
                </c:pt>
                <c:pt idx="101">
                  <c:v>0.38696759259259261</c:v>
                </c:pt>
                <c:pt idx="102">
                  <c:v>0.38696759259259261</c:v>
                </c:pt>
                <c:pt idx="103">
                  <c:v>0.38696759259259261</c:v>
                </c:pt>
                <c:pt idx="104">
                  <c:v>0.38696759259259261</c:v>
                </c:pt>
                <c:pt idx="105">
                  <c:v>0.38697916666666665</c:v>
                </c:pt>
                <c:pt idx="106">
                  <c:v>0.38697916666666665</c:v>
                </c:pt>
                <c:pt idx="107">
                  <c:v>0.38697916666666665</c:v>
                </c:pt>
                <c:pt idx="108">
                  <c:v>0.38699074074074075</c:v>
                </c:pt>
                <c:pt idx="109">
                  <c:v>0.38699074074074075</c:v>
                </c:pt>
                <c:pt idx="110">
                  <c:v>0.38699074074074075</c:v>
                </c:pt>
                <c:pt idx="111">
                  <c:v>0.38699074074074075</c:v>
                </c:pt>
                <c:pt idx="112">
                  <c:v>0.38700231481481479</c:v>
                </c:pt>
                <c:pt idx="113">
                  <c:v>0.38700231481481479</c:v>
                </c:pt>
                <c:pt idx="114">
                  <c:v>0.38700231481481479</c:v>
                </c:pt>
                <c:pt idx="115">
                  <c:v>0.38700231481481479</c:v>
                </c:pt>
                <c:pt idx="116">
                  <c:v>0.38701388888888894</c:v>
                </c:pt>
                <c:pt idx="117">
                  <c:v>0.38701388888888894</c:v>
                </c:pt>
                <c:pt idx="118">
                  <c:v>0.38701388888888894</c:v>
                </c:pt>
                <c:pt idx="119">
                  <c:v>0.38701388888888894</c:v>
                </c:pt>
                <c:pt idx="120">
                  <c:v>0.38702546296296297</c:v>
                </c:pt>
                <c:pt idx="121">
                  <c:v>0.38702546296296297</c:v>
                </c:pt>
                <c:pt idx="122">
                  <c:v>0.38702546296296297</c:v>
                </c:pt>
                <c:pt idx="123">
                  <c:v>0.38702546296296297</c:v>
                </c:pt>
                <c:pt idx="124">
                  <c:v>0.38703703703703707</c:v>
                </c:pt>
                <c:pt idx="125">
                  <c:v>0.38703703703703707</c:v>
                </c:pt>
                <c:pt idx="126">
                  <c:v>0.38703703703703707</c:v>
                </c:pt>
                <c:pt idx="127">
                  <c:v>0.38704861111111111</c:v>
                </c:pt>
                <c:pt idx="128">
                  <c:v>0.38704861111111111</c:v>
                </c:pt>
                <c:pt idx="129">
                  <c:v>0.38704861111111111</c:v>
                </c:pt>
                <c:pt idx="130">
                  <c:v>0.38704861111111111</c:v>
                </c:pt>
                <c:pt idx="131">
                  <c:v>0.3870601851851852</c:v>
                </c:pt>
                <c:pt idx="132">
                  <c:v>0.3870601851851852</c:v>
                </c:pt>
                <c:pt idx="133">
                  <c:v>0.3870601851851852</c:v>
                </c:pt>
                <c:pt idx="134">
                  <c:v>0.3870601851851852</c:v>
                </c:pt>
                <c:pt idx="135">
                  <c:v>0.38707175925925924</c:v>
                </c:pt>
                <c:pt idx="136">
                  <c:v>0.38707175925925924</c:v>
                </c:pt>
                <c:pt idx="137">
                  <c:v>0.38707175925925924</c:v>
                </c:pt>
                <c:pt idx="138">
                  <c:v>0.38707175925925924</c:v>
                </c:pt>
                <c:pt idx="139">
                  <c:v>0.38708333333333328</c:v>
                </c:pt>
                <c:pt idx="140">
                  <c:v>0.38708333333333328</c:v>
                </c:pt>
                <c:pt idx="141">
                  <c:v>0.38708333333333328</c:v>
                </c:pt>
                <c:pt idx="142">
                  <c:v>0.38709490740740743</c:v>
                </c:pt>
                <c:pt idx="143">
                  <c:v>0.38709490740740743</c:v>
                </c:pt>
                <c:pt idx="144">
                  <c:v>0.38709490740740743</c:v>
                </c:pt>
                <c:pt idx="145">
                  <c:v>0.38709490740740743</c:v>
                </c:pt>
                <c:pt idx="146">
                  <c:v>0.38710648148148147</c:v>
                </c:pt>
                <c:pt idx="147">
                  <c:v>0.38710648148148147</c:v>
                </c:pt>
                <c:pt idx="148">
                  <c:v>0.38710648148148147</c:v>
                </c:pt>
                <c:pt idx="149">
                  <c:v>0.38710648148148147</c:v>
                </c:pt>
                <c:pt idx="150">
                  <c:v>0.38711805555555556</c:v>
                </c:pt>
                <c:pt idx="151">
                  <c:v>0.38711805555555556</c:v>
                </c:pt>
                <c:pt idx="152">
                  <c:v>0.38711805555555556</c:v>
                </c:pt>
                <c:pt idx="153">
                  <c:v>0.38711805555555556</c:v>
                </c:pt>
                <c:pt idx="154">
                  <c:v>0.3871296296296296</c:v>
                </c:pt>
                <c:pt idx="155">
                  <c:v>0.3871296296296296</c:v>
                </c:pt>
                <c:pt idx="156">
                  <c:v>0.3871296296296296</c:v>
                </c:pt>
                <c:pt idx="157">
                  <c:v>0.3871412037037037</c:v>
                </c:pt>
                <c:pt idx="158">
                  <c:v>0.3871412037037037</c:v>
                </c:pt>
                <c:pt idx="159">
                  <c:v>0.3871412037037037</c:v>
                </c:pt>
                <c:pt idx="160">
                  <c:v>0.3871412037037037</c:v>
                </c:pt>
                <c:pt idx="161">
                  <c:v>0.38715277777777773</c:v>
                </c:pt>
                <c:pt idx="162">
                  <c:v>0.38715277777777773</c:v>
                </c:pt>
                <c:pt idx="163">
                  <c:v>0.38715277777777773</c:v>
                </c:pt>
                <c:pt idx="164">
                  <c:v>0.38715277777777773</c:v>
                </c:pt>
                <c:pt idx="165">
                  <c:v>0.38716435185185188</c:v>
                </c:pt>
                <c:pt idx="166">
                  <c:v>0.38716435185185188</c:v>
                </c:pt>
                <c:pt idx="167">
                  <c:v>0.38716435185185188</c:v>
                </c:pt>
                <c:pt idx="168">
                  <c:v>0.38716435185185188</c:v>
                </c:pt>
                <c:pt idx="169">
                  <c:v>0.38717592592592592</c:v>
                </c:pt>
                <c:pt idx="170">
                  <c:v>0.38717592592592592</c:v>
                </c:pt>
                <c:pt idx="171">
                  <c:v>0.38717592592592592</c:v>
                </c:pt>
                <c:pt idx="172">
                  <c:v>0.38717592592592592</c:v>
                </c:pt>
                <c:pt idx="173">
                  <c:v>0.38718750000000002</c:v>
                </c:pt>
                <c:pt idx="174">
                  <c:v>0.38718750000000002</c:v>
                </c:pt>
                <c:pt idx="175">
                  <c:v>0.38718750000000002</c:v>
                </c:pt>
                <c:pt idx="176">
                  <c:v>0.38719907407407406</c:v>
                </c:pt>
                <c:pt idx="177">
                  <c:v>0.38719907407407406</c:v>
                </c:pt>
                <c:pt idx="178">
                  <c:v>0.38719907407407406</c:v>
                </c:pt>
                <c:pt idx="179">
                  <c:v>0.38719907407407406</c:v>
                </c:pt>
                <c:pt idx="180">
                  <c:v>0.38721064814814815</c:v>
                </c:pt>
                <c:pt idx="181">
                  <c:v>0.38721064814814815</c:v>
                </c:pt>
                <c:pt idx="182">
                  <c:v>0.38721064814814815</c:v>
                </c:pt>
                <c:pt idx="183">
                  <c:v>0.38721064814814815</c:v>
                </c:pt>
                <c:pt idx="184">
                  <c:v>0.38722222222222219</c:v>
                </c:pt>
                <c:pt idx="185">
                  <c:v>0.38722222222222219</c:v>
                </c:pt>
                <c:pt idx="186">
                  <c:v>0.38722222222222219</c:v>
                </c:pt>
                <c:pt idx="187">
                  <c:v>0.38722222222222219</c:v>
                </c:pt>
                <c:pt idx="188">
                  <c:v>0.38723379629629634</c:v>
                </c:pt>
                <c:pt idx="189">
                  <c:v>0.38723379629629634</c:v>
                </c:pt>
                <c:pt idx="190">
                  <c:v>0.38723379629629634</c:v>
                </c:pt>
                <c:pt idx="191">
                  <c:v>0.38724537037037038</c:v>
                </c:pt>
                <c:pt idx="192">
                  <c:v>0.38724537037037038</c:v>
                </c:pt>
                <c:pt idx="193">
                  <c:v>0.38724537037037038</c:v>
                </c:pt>
                <c:pt idx="194">
                  <c:v>0.38724537037037038</c:v>
                </c:pt>
                <c:pt idx="195">
                  <c:v>0.38725694444444447</c:v>
                </c:pt>
                <c:pt idx="196">
                  <c:v>0.38725694444444447</c:v>
                </c:pt>
                <c:pt idx="197">
                  <c:v>0.38725694444444447</c:v>
                </c:pt>
                <c:pt idx="198">
                  <c:v>0.38726851851851851</c:v>
                </c:pt>
                <c:pt idx="199">
                  <c:v>0.38726851851851851</c:v>
                </c:pt>
                <c:pt idx="200">
                  <c:v>0.38726851851851851</c:v>
                </c:pt>
                <c:pt idx="201">
                  <c:v>0.38726851851851851</c:v>
                </c:pt>
                <c:pt idx="202">
                  <c:v>0.38726851851851851</c:v>
                </c:pt>
                <c:pt idx="203">
                  <c:v>0.38728009259259261</c:v>
                </c:pt>
                <c:pt idx="204">
                  <c:v>0.38728009259259261</c:v>
                </c:pt>
                <c:pt idx="205">
                  <c:v>0.38728009259259261</c:v>
                </c:pt>
                <c:pt idx="206">
                  <c:v>0.38728009259259261</c:v>
                </c:pt>
                <c:pt idx="207">
                  <c:v>0.38729166666666665</c:v>
                </c:pt>
                <c:pt idx="208">
                  <c:v>0.38729166666666665</c:v>
                </c:pt>
                <c:pt idx="209">
                  <c:v>0.38729166666666665</c:v>
                </c:pt>
                <c:pt idx="210">
                  <c:v>0.38730324074074068</c:v>
                </c:pt>
                <c:pt idx="211">
                  <c:v>0.38730324074074068</c:v>
                </c:pt>
                <c:pt idx="212">
                  <c:v>0.38730324074074068</c:v>
                </c:pt>
                <c:pt idx="213">
                  <c:v>0.38730324074074068</c:v>
                </c:pt>
                <c:pt idx="214">
                  <c:v>0.38731481481481483</c:v>
                </c:pt>
                <c:pt idx="215">
                  <c:v>0.38731481481481483</c:v>
                </c:pt>
                <c:pt idx="216">
                  <c:v>0.38731481481481483</c:v>
                </c:pt>
                <c:pt idx="217">
                  <c:v>0.38731481481481483</c:v>
                </c:pt>
                <c:pt idx="218">
                  <c:v>0.38732638888888887</c:v>
                </c:pt>
                <c:pt idx="219">
                  <c:v>0.38732638888888887</c:v>
                </c:pt>
                <c:pt idx="220">
                  <c:v>0.38732638888888887</c:v>
                </c:pt>
                <c:pt idx="221">
                  <c:v>0.38732638888888887</c:v>
                </c:pt>
                <c:pt idx="222">
                  <c:v>0.38733796296296297</c:v>
                </c:pt>
                <c:pt idx="223">
                  <c:v>0.38733796296296297</c:v>
                </c:pt>
                <c:pt idx="224">
                  <c:v>0.38733796296296297</c:v>
                </c:pt>
                <c:pt idx="225">
                  <c:v>0.38734953703703701</c:v>
                </c:pt>
                <c:pt idx="226">
                  <c:v>0.38734953703703701</c:v>
                </c:pt>
                <c:pt idx="227">
                  <c:v>0.38734953703703701</c:v>
                </c:pt>
                <c:pt idx="228">
                  <c:v>0.38734953703703701</c:v>
                </c:pt>
                <c:pt idx="229">
                  <c:v>0.3873611111111111</c:v>
                </c:pt>
                <c:pt idx="230">
                  <c:v>0.3873611111111111</c:v>
                </c:pt>
                <c:pt idx="231">
                  <c:v>0.3873611111111111</c:v>
                </c:pt>
                <c:pt idx="232">
                  <c:v>0.3873611111111111</c:v>
                </c:pt>
                <c:pt idx="233">
                  <c:v>0.38737268518518514</c:v>
                </c:pt>
                <c:pt idx="234">
                  <c:v>0.38737268518518514</c:v>
                </c:pt>
                <c:pt idx="235">
                  <c:v>0.38737268518518514</c:v>
                </c:pt>
                <c:pt idx="236">
                  <c:v>0.38737268518518514</c:v>
                </c:pt>
                <c:pt idx="237">
                  <c:v>0.38738425925925929</c:v>
                </c:pt>
                <c:pt idx="238">
                  <c:v>0.38738425925925929</c:v>
                </c:pt>
                <c:pt idx="239">
                  <c:v>0.38738425925925929</c:v>
                </c:pt>
                <c:pt idx="240">
                  <c:v>0.38739583333333333</c:v>
                </c:pt>
                <c:pt idx="241">
                  <c:v>0.38739583333333333</c:v>
                </c:pt>
                <c:pt idx="242">
                  <c:v>0.38739583333333333</c:v>
                </c:pt>
                <c:pt idx="243">
                  <c:v>0.38739583333333333</c:v>
                </c:pt>
                <c:pt idx="244">
                  <c:v>0.38740740740740742</c:v>
                </c:pt>
                <c:pt idx="245">
                  <c:v>0.38740740740740742</c:v>
                </c:pt>
                <c:pt idx="246">
                  <c:v>0.38740740740740742</c:v>
                </c:pt>
                <c:pt idx="247">
                  <c:v>0.38740740740740742</c:v>
                </c:pt>
                <c:pt idx="248">
                  <c:v>0.38741898148148146</c:v>
                </c:pt>
                <c:pt idx="249">
                  <c:v>0.38741898148148146</c:v>
                </c:pt>
                <c:pt idx="250">
                  <c:v>0.38741898148148146</c:v>
                </c:pt>
                <c:pt idx="251">
                  <c:v>0.38741898148148146</c:v>
                </c:pt>
                <c:pt idx="252">
                  <c:v>0.38743055555555556</c:v>
                </c:pt>
                <c:pt idx="253">
                  <c:v>0.38743055555555556</c:v>
                </c:pt>
                <c:pt idx="254">
                  <c:v>0.38743055555555556</c:v>
                </c:pt>
                <c:pt idx="255">
                  <c:v>0.38743055555555556</c:v>
                </c:pt>
                <c:pt idx="256">
                  <c:v>0.38744212962962959</c:v>
                </c:pt>
                <c:pt idx="257">
                  <c:v>0.38744212962962959</c:v>
                </c:pt>
                <c:pt idx="258">
                  <c:v>0.38744212962962959</c:v>
                </c:pt>
                <c:pt idx="259">
                  <c:v>0.38745370370370374</c:v>
                </c:pt>
                <c:pt idx="260">
                  <c:v>0.38745370370370374</c:v>
                </c:pt>
                <c:pt idx="261">
                  <c:v>0.38745370370370374</c:v>
                </c:pt>
                <c:pt idx="262">
                  <c:v>0.38745370370370374</c:v>
                </c:pt>
                <c:pt idx="263">
                  <c:v>0.38746527777777778</c:v>
                </c:pt>
                <c:pt idx="264">
                  <c:v>0.38746527777777778</c:v>
                </c:pt>
                <c:pt idx="265">
                  <c:v>0.38746527777777778</c:v>
                </c:pt>
                <c:pt idx="266">
                  <c:v>0.38746527777777778</c:v>
                </c:pt>
                <c:pt idx="267">
                  <c:v>0.38747685185185188</c:v>
                </c:pt>
                <c:pt idx="268">
                  <c:v>0.38747685185185188</c:v>
                </c:pt>
                <c:pt idx="269">
                  <c:v>0.38747685185185188</c:v>
                </c:pt>
                <c:pt idx="270">
                  <c:v>0.38747685185185188</c:v>
                </c:pt>
                <c:pt idx="271">
                  <c:v>0.38748842592592592</c:v>
                </c:pt>
                <c:pt idx="272">
                  <c:v>0.38748842592592592</c:v>
                </c:pt>
                <c:pt idx="273">
                  <c:v>0.38748842592592592</c:v>
                </c:pt>
                <c:pt idx="274">
                  <c:v>0.38750000000000001</c:v>
                </c:pt>
                <c:pt idx="275">
                  <c:v>0.38750000000000001</c:v>
                </c:pt>
                <c:pt idx="276">
                  <c:v>0.38750000000000001</c:v>
                </c:pt>
                <c:pt idx="277">
                  <c:v>0.38750000000000001</c:v>
                </c:pt>
                <c:pt idx="278">
                  <c:v>0.38751157407407405</c:v>
                </c:pt>
                <c:pt idx="279">
                  <c:v>0.38751157407407405</c:v>
                </c:pt>
                <c:pt idx="280">
                  <c:v>0.38751157407407405</c:v>
                </c:pt>
                <c:pt idx="281">
                  <c:v>0.38751157407407405</c:v>
                </c:pt>
                <c:pt idx="282">
                  <c:v>0.3875231481481482</c:v>
                </c:pt>
                <c:pt idx="283">
                  <c:v>0.3875231481481482</c:v>
                </c:pt>
                <c:pt idx="284">
                  <c:v>0.3875231481481482</c:v>
                </c:pt>
                <c:pt idx="285">
                  <c:v>0.3875231481481482</c:v>
                </c:pt>
                <c:pt idx="286">
                  <c:v>0.38753472222222224</c:v>
                </c:pt>
                <c:pt idx="287">
                  <c:v>0.38753472222222224</c:v>
                </c:pt>
                <c:pt idx="288">
                  <c:v>0.38753472222222224</c:v>
                </c:pt>
                <c:pt idx="289">
                  <c:v>0.38754629629629633</c:v>
                </c:pt>
                <c:pt idx="290">
                  <c:v>0.38754629629629633</c:v>
                </c:pt>
                <c:pt idx="291">
                  <c:v>0.38754629629629633</c:v>
                </c:pt>
                <c:pt idx="292">
                  <c:v>0.38754629629629633</c:v>
                </c:pt>
                <c:pt idx="293">
                  <c:v>0.38755787037037037</c:v>
                </c:pt>
                <c:pt idx="294">
                  <c:v>0.38755787037037037</c:v>
                </c:pt>
                <c:pt idx="295">
                  <c:v>0.38755787037037037</c:v>
                </c:pt>
                <c:pt idx="296">
                  <c:v>0.38755787037037037</c:v>
                </c:pt>
                <c:pt idx="297">
                  <c:v>0.38756944444444441</c:v>
                </c:pt>
                <c:pt idx="298">
                  <c:v>0.38756944444444441</c:v>
                </c:pt>
                <c:pt idx="299">
                  <c:v>0.38756944444444441</c:v>
                </c:pt>
                <c:pt idx="300">
                  <c:v>0.38756944444444441</c:v>
                </c:pt>
                <c:pt idx="301">
                  <c:v>0.38758101851851851</c:v>
                </c:pt>
                <c:pt idx="302">
                  <c:v>0.38758101851851851</c:v>
                </c:pt>
                <c:pt idx="303">
                  <c:v>0.38758101851851851</c:v>
                </c:pt>
                <c:pt idx="304">
                  <c:v>0.38758101851851851</c:v>
                </c:pt>
                <c:pt idx="305">
                  <c:v>0.38759259259259254</c:v>
                </c:pt>
                <c:pt idx="306">
                  <c:v>0.38759259259259254</c:v>
                </c:pt>
                <c:pt idx="307">
                  <c:v>0.38759259259259254</c:v>
                </c:pt>
                <c:pt idx="308">
                  <c:v>0.38760416666666669</c:v>
                </c:pt>
                <c:pt idx="309">
                  <c:v>0.38760416666666669</c:v>
                </c:pt>
                <c:pt idx="310">
                  <c:v>0.38760416666666669</c:v>
                </c:pt>
                <c:pt idx="311">
                  <c:v>0.38760416666666669</c:v>
                </c:pt>
                <c:pt idx="312">
                  <c:v>0.38761574074074073</c:v>
                </c:pt>
                <c:pt idx="313">
                  <c:v>0.38761574074074073</c:v>
                </c:pt>
                <c:pt idx="314">
                  <c:v>0.38761574074074073</c:v>
                </c:pt>
                <c:pt idx="315">
                  <c:v>0.38761574074074073</c:v>
                </c:pt>
                <c:pt idx="316">
                  <c:v>0.38762731481481483</c:v>
                </c:pt>
                <c:pt idx="317">
                  <c:v>0.38762731481481483</c:v>
                </c:pt>
                <c:pt idx="318">
                  <c:v>0.38762731481481483</c:v>
                </c:pt>
                <c:pt idx="319">
                  <c:v>0.38762731481481483</c:v>
                </c:pt>
                <c:pt idx="320">
                  <c:v>0.38763888888888887</c:v>
                </c:pt>
                <c:pt idx="321">
                  <c:v>0.38763888888888887</c:v>
                </c:pt>
                <c:pt idx="322">
                  <c:v>0.38763888888888887</c:v>
                </c:pt>
                <c:pt idx="323">
                  <c:v>0.38765046296296296</c:v>
                </c:pt>
                <c:pt idx="324">
                  <c:v>0.38765046296296296</c:v>
                </c:pt>
                <c:pt idx="325">
                  <c:v>0.38765046296296296</c:v>
                </c:pt>
                <c:pt idx="326">
                  <c:v>0.38765046296296296</c:v>
                </c:pt>
                <c:pt idx="327">
                  <c:v>0.387662037037037</c:v>
                </c:pt>
                <c:pt idx="328">
                  <c:v>0.387662037037037</c:v>
                </c:pt>
                <c:pt idx="329">
                  <c:v>0.387662037037037</c:v>
                </c:pt>
                <c:pt idx="330">
                  <c:v>0.387662037037037</c:v>
                </c:pt>
                <c:pt idx="331">
                  <c:v>0.38767361111111115</c:v>
                </c:pt>
                <c:pt idx="332">
                  <c:v>0.38767361111111115</c:v>
                </c:pt>
                <c:pt idx="333">
                  <c:v>0.38767361111111115</c:v>
                </c:pt>
                <c:pt idx="334">
                  <c:v>0.38767361111111115</c:v>
                </c:pt>
                <c:pt idx="335">
                  <c:v>0.38768518518518519</c:v>
                </c:pt>
                <c:pt idx="336">
                  <c:v>0.38768518518518519</c:v>
                </c:pt>
                <c:pt idx="337">
                  <c:v>0.38768518518518519</c:v>
                </c:pt>
                <c:pt idx="338">
                  <c:v>0.38769675925925928</c:v>
                </c:pt>
                <c:pt idx="339">
                  <c:v>0.38769675925925928</c:v>
                </c:pt>
                <c:pt idx="340">
                  <c:v>0.38769675925925928</c:v>
                </c:pt>
                <c:pt idx="341">
                  <c:v>0.38769675925925928</c:v>
                </c:pt>
                <c:pt idx="342">
                  <c:v>0.38770833333333332</c:v>
                </c:pt>
                <c:pt idx="343">
                  <c:v>0.38770833333333332</c:v>
                </c:pt>
                <c:pt idx="344">
                  <c:v>0.38770833333333332</c:v>
                </c:pt>
                <c:pt idx="345">
                  <c:v>0.38770833333333332</c:v>
                </c:pt>
                <c:pt idx="346">
                  <c:v>0.38771990740740742</c:v>
                </c:pt>
                <c:pt idx="347">
                  <c:v>0.38771990740740742</c:v>
                </c:pt>
                <c:pt idx="348">
                  <c:v>0.38771990740740742</c:v>
                </c:pt>
                <c:pt idx="349">
                  <c:v>0.38771990740740742</c:v>
                </c:pt>
                <c:pt idx="350">
                  <c:v>0.38773148148148145</c:v>
                </c:pt>
                <c:pt idx="351">
                  <c:v>0.38773148148148145</c:v>
                </c:pt>
                <c:pt idx="352">
                  <c:v>0.38773148148148145</c:v>
                </c:pt>
                <c:pt idx="353">
                  <c:v>0.38773148148148145</c:v>
                </c:pt>
                <c:pt idx="354">
                  <c:v>0.3877430555555556</c:v>
                </c:pt>
                <c:pt idx="355">
                  <c:v>0.3877430555555556</c:v>
                </c:pt>
                <c:pt idx="356">
                  <c:v>0.3877430555555556</c:v>
                </c:pt>
                <c:pt idx="357">
                  <c:v>0.38775462962962964</c:v>
                </c:pt>
                <c:pt idx="358">
                  <c:v>0.38775462962962964</c:v>
                </c:pt>
                <c:pt idx="359">
                  <c:v>0.38775462962962964</c:v>
                </c:pt>
                <c:pt idx="360">
                  <c:v>0.38775462962962964</c:v>
                </c:pt>
                <c:pt idx="361">
                  <c:v>0.38776620370370374</c:v>
                </c:pt>
                <c:pt idx="362">
                  <c:v>0.38776620370370374</c:v>
                </c:pt>
                <c:pt idx="363">
                  <c:v>0.38776620370370374</c:v>
                </c:pt>
                <c:pt idx="364">
                  <c:v>0.38776620370370374</c:v>
                </c:pt>
                <c:pt idx="365">
                  <c:v>0.38777777777777778</c:v>
                </c:pt>
                <c:pt idx="366">
                  <c:v>0.38777777777777778</c:v>
                </c:pt>
                <c:pt idx="367">
                  <c:v>0.38777777777777778</c:v>
                </c:pt>
                <c:pt idx="368">
                  <c:v>0.38777777777777778</c:v>
                </c:pt>
                <c:pt idx="369">
                  <c:v>0.38778935185185182</c:v>
                </c:pt>
                <c:pt idx="370">
                  <c:v>0.38778935185185182</c:v>
                </c:pt>
                <c:pt idx="371">
                  <c:v>0.38778935185185182</c:v>
                </c:pt>
                <c:pt idx="372">
                  <c:v>0.38780092592592591</c:v>
                </c:pt>
                <c:pt idx="373">
                  <c:v>0.38780092592592591</c:v>
                </c:pt>
                <c:pt idx="374">
                  <c:v>0.38780092592592591</c:v>
                </c:pt>
                <c:pt idx="375">
                  <c:v>0.38780092592592591</c:v>
                </c:pt>
                <c:pt idx="376">
                  <c:v>0.38781249999999995</c:v>
                </c:pt>
                <c:pt idx="377">
                  <c:v>0.38781249999999995</c:v>
                </c:pt>
                <c:pt idx="378">
                  <c:v>0.38781249999999995</c:v>
                </c:pt>
                <c:pt idx="379">
                  <c:v>0.38781249999999995</c:v>
                </c:pt>
                <c:pt idx="380">
                  <c:v>0.3878240740740741</c:v>
                </c:pt>
                <c:pt idx="381">
                  <c:v>0.3878240740740741</c:v>
                </c:pt>
                <c:pt idx="382">
                  <c:v>0.3878240740740741</c:v>
                </c:pt>
                <c:pt idx="383">
                  <c:v>0.38783564814814814</c:v>
                </c:pt>
                <c:pt idx="384">
                  <c:v>0.38783564814814814</c:v>
                </c:pt>
                <c:pt idx="385">
                  <c:v>0.38783564814814814</c:v>
                </c:pt>
                <c:pt idx="386">
                  <c:v>0.38783564814814814</c:v>
                </c:pt>
                <c:pt idx="387">
                  <c:v>0.38784722222222223</c:v>
                </c:pt>
                <c:pt idx="388">
                  <c:v>0.38784722222222223</c:v>
                </c:pt>
                <c:pt idx="389">
                  <c:v>0.38784722222222223</c:v>
                </c:pt>
                <c:pt idx="390">
                  <c:v>0.38784722222222223</c:v>
                </c:pt>
                <c:pt idx="391">
                  <c:v>0.38785879629629627</c:v>
                </c:pt>
                <c:pt idx="392">
                  <c:v>0.38785879629629627</c:v>
                </c:pt>
                <c:pt idx="393">
                  <c:v>0.38785879629629627</c:v>
                </c:pt>
                <c:pt idx="394">
                  <c:v>0.38785879629629627</c:v>
                </c:pt>
                <c:pt idx="395">
                  <c:v>0.38787037037037037</c:v>
                </c:pt>
                <c:pt idx="396">
                  <c:v>0.38787037037037037</c:v>
                </c:pt>
                <c:pt idx="397">
                  <c:v>0.38787037037037037</c:v>
                </c:pt>
                <c:pt idx="398">
                  <c:v>0.38787037037037037</c:v>
                </c:pt>
                <c:pt idx="399">
                  <c:v>0.3878819444444444</c:v>
                </c:pt>
                <c:pt idx="400">
                  <c:v>0.3878819444444444</c:v>
                </c:pt>
                <c:pt idx="401">
                  <c:v>0.3878819444444444</c:v>
                </c:pt>
                <c:pt idx="402">
                  <c:v>0.3878819444444444</c:v>
                </c:pt>
                <c:pt idx="403">
                  <c:v>0.38789351851851855</c:v>
                </c:pt>
                <c:pt idx="404">
                  <c:v>0.38789351851851855</c:v>
                </c:pt>
                <c:pt idx="405">
                  <c:v>0.38789351851851855</c:v>
                </c:pt>
                <c:pt idx="406">
                  <c:v>0.38790509259259259</c:v>
                </c:pt>
                <c:pt idx="407">
                  <c:v>0.38790509259259259</c:v>
                </c:pt>
                <c:pt idx="408">
                  <c:v>0.38790509259259259</c:v>
                </c:pt>
                <c:pt idx="409">
                  <c:v>0.38790509259259259</c:v>
                </c:pt>
                <c:pt idx="410">
                  <c:v>0.38791666666666669</c:v>
                </c:pt>
                <c:pt idx="411">
                  <c:v>0.38791666666666669</c:v>
                </c:pt>
                <c:pt idx="412">
                  <c:v>0.38791666666666669</c:v>
                </c:pt>
                <c:pt idx="413">
                  <c:v>0.38791666666666669</c:v>
                </c:pt>
                <c:pt idx="414">
                  <c:v>0.38792824074074073</c:v>
                </c:pt>
                <c:pt idx="415">
                  <c:v>0.38792824074074073</c:v>
                </c:pt>
                <c:pt idx="416">
                  <c:v>0.38792824074074073</c:v>
                </c:pt>
                <c:pt idx="417">
                  <c:v>0.38792824074074073</c:v>
                </c:pt>
                <c:pt idx="418">
                  <c:v>0.38793981481481482</c:v>
                </c:pt>
                <c:pt idx="419">
                  <c:v>0.38793981481481482</c:v>
                </c:pt>
                <c:pt idx="420">
                  <c:v>0.38793981481481482</c:v>
                </c:pt>
                <c:pt idx="421">
                  <c:v>0.38795138888888886</c:v>
                </c:pt>
                <c:pt idx="422">
                  <c:v>0.38795138888888886</c:v>
                </c:pt>
                <c:pt idx="423">
                  <c:v>0.38795138888888886</c:v>
                </c:pt>
                <c:pt idx="424">
                  <c:v>0.38795138888888886</c:v>
                </c:pt>
                <c:pt idx="425">
                  <c:v>0.38796296296296301</c:v>
                </c:pt>
                <c:pt idx="426">
                  <c:v>0.38796296296296301</c:v>
                </c:pt>
                <c:pt idx="427">
                  <c:v>0.38796296296296301</c:v>
                </c:pt>
                <c:pt idx="428">
                  <c:v>0.38796296296296301</c:v>
                </c:pt>
                <c:pt idx="429">
                  <c:v>0.38797453703703705</c:v>
                </c:pt>
                <c:pt idx="430">
                  <c:v>0.38797453703703705</c:v>
                </c:pt>
                <c:pt idx="431">
                  <c:v>0.38797453703703705</c:v>
                </c:pt>
                <c:pt idx="432">
                  <c:v>0.38797453703703705</c:v>
                </c:pt>
                <c:pt idx="433">
                  <c:v>0.38798611111111114</c:v>
                </c:pt>
                <c:pt idx="434">
                  <c:v>0.38798611111111114</c:v>
                </c:pt>
                <c:pt idx="435">
                  <c:v>0.38798611111111114</c:v>
                </c:pt>
                <c:pt idx="436">
                  <c:v>0.38799768518518518</c:v>
                </c:pt>
                <c:pt idx="437">
                  <c:v>0.38799768518518518</c:v>
                </c:pt>
                <c:pt idx="438">
                  <c:v>0.38799768518518518</c:v>
                </c:pt>
                <c:pt idx="439">
                  <c:v>0.38799768518518518</c:v>
                </c:pt>
                <c:pt idx="440">
                  <c:v>0.38800925925925928</c:v>
                </c:pt>
                <c:pt idx="441">
                  <c:v>0.38800925925925928</c:v>
                </c:pt>
                <c:pt idx="442">
                  <c:v>0.38800925925925928</c:v>
                </c:pt>
                <c:pt idx="443">
                  <c:v>0.38800925925925928</c:v>
                </c:pt>
                <c:pt idx="444">
                  <c:v>0.38802083333333331</c:v>
                </c:pt>
                <c:pt idx="445">
                  <c:v>0.38802083333333331</c:v>
                </c:pt>
                <c:pt idx="446">
                  <c:v>0.38802083333333331</c:v>
                </c:pt>
                <c:pt idx="447">
                  <c:v>0.38802083333333331</c:v>
                </c:pt>
                <c:pt idx="448">
                  <c:v>0.38803240740740735</c:v>
                </c:pt>
                <c:pt idx="449">
                  <c:v>0.38803240740740735</c:v>
                </c:pt>
                <c:pt idx="450">
                  <c:v>0.38803240740740735</c:v>
                </c:pt>
                <c:pt idx="451">
                  <c:v>0.38803240740740735</c:v>
                </c:pt>
                <c:pt idx="452">
                  <c:v>0.3880439814814815</c:v>
                </c:pt>
                <c:pt idx="453">
                  <c:v>0.3880439814814815</c:v>
                </c:pt>
                <c:pt idx="454">
                  <c:v>0.3880439814814815</c:v>
                </c:pt>
                <c:pt idx="455">
                  <c:v>0.38805555555555554</c:v>
                </c:pt>
                <c:pt idx="456">
                  <c:v>0.38805555555555554</c:v>
                </c:pt>
                <c:pt idx="457">
                  <c:v>0.38805555555555554</c:v>
                </c:pt>
                <c:pt idx="458">
                  <c:v>0.38805555555555554</c:v>
                </c:pt>
                <c:pt idx="459">
                  <c:v>0.38806712962962964</c:v>
                </c:pt>
                <c:pt idx="460">
                  <c:v>0.38806712962962964</c:v>
                </c:pt>
                <c:pt idx="461">
                  <c:v>0.38806712962962964</c:v>
                </c:pt>
                <c:pt idx="462">
                  <c:v>0.38806712962962964</c:v>
                </c:pt>
                <c:pt idx="463">
                  <c:v>0.38807870370370368</c:v>
                </c:pt>
                <c:pt idx="464">
                  <c:v>0.38807870370370368</c:v>
                </c:pt>
                <c:pt idx="465">
                  <c:v>0.38807870370370368</c:v>
                </c:pt>
                <c:pt idx="466">
                  <c:v>0.38807870370370368</c:v>
                </c:pt>
                <c:pt idx="467">
                  <c:v>0.38809027777777777</c:v>
                </c:pt>
                <c:pt idx="468">
                  <c:v>0.38809027777777777</c:v>
                </c:pt>
                <c:pt idx="469">
                  <c:v>0.38809027777777777</c:v>
                </c:pt>
                <c:pt idx="470">
                  <c:v>0.38810185185185181</c:v>
                </c:pt>
                <c:pt idx="471">
                  <c:v>0.38810185185185181</c:v>
                </c:pt>
                <c:pt idx="472">
                  <c:v>0.38810185185185181</c:v>
                </c:pt>
                <c:pt idx="473">
                  <c:v>0.38810185185185181</c:v>
                </c:pt>
                <c:pt idx="474">
                  <c:v>0.38811342592592596</c:v>
                </c:pt>
                <c:pt idx="475">
                  <c:v>0.38811342592592596</c:v>
                </c:pt>
                <c:pt idx="476">
                  <c:v>0.38811342592592596</c:v>
                </c:pt>
                <c:pt idx="477">
                  <c:v>0.38811342592592596</c:v>
                </c:pt>
                <c:pt idx="478">
                  <c:v>0.388125</c:v>
                </c:pt>
                <c:pt idx="479">
                  <c:v>0.388125</c:v>
                </c:pt>
                <c:pt idx="480">
                  <c:v>0.388125</c:v>
                </c:pt>
                <c:pt idx="481">
                  <c:v>0.388125</c:v>
                </c:pt>
                <c:pt idx="482">
                  <c:v>0.38813657407407409</c:v>
                </c:pt>
                <c:pt idx="483">
                  <c:v>0.38813657407407409</c:v>
                </c:pt>
                <c:pt idx="484">
                  <c:v>0.38813657407407409</c:v>
                </c:pt>
                <c:pt idx="485">
                  <c:v>0.38813657407407409</c:v>
                </c:pt>
                <c:pt idx="486">
                  <c:v>0.38814814814814813</c:v>
                </c:pt>
                <c:pt idx="487">
                  <c:v>0.38814814814814813</c:v>
                </c:pt>
                <c:pt idx="488">
                  <c:v>0.38814814814814813</c:v>
                </c:pt>
                <c:pt idx="489">
                  <c:v>0.38815972222222223</c:v>
                </c:pt>
                <c:pt idx="490">
                  <c:v>0.38815972222222223</c:v>
                </c:pt>
                <c:pt idx="491">
                  <c:v>0.38815972222222223</c:v>
                </c:pt>
                <c:pt idx="492">
                  <c:v>0.38815972222222223</c:v>
                </c:pt>
                <c:pt idx="493">
                  <c:v>0.38817129629629626</c:v>
                </c:pt>
                <c:pt idx="494">
                  <c:v>0.38817129629629626</c:v>
                </c:pt>
                <c:pt idx="495">
                  <c:v>0.38817129629629626</c:v>
                </c:pt>
                <c:pt idx="496">
                  <c:v>0.38817129629629626</c:v>
                </c:pt>
                <c:pt idx="497">
                  <c:v>0.38818287037037041</c:v>
                </c:pt>
                <c:pt idx="498">
                  <c:v>0.38818287037037041</c:v>
                </c:pt>
                <c:pt idx="499">
                  <c:v>0.38818287037037041</c:v>
                </c:pt>
                <c:pt idx="500">
                  <c:v>0.38818287037037041</c:v>
                </c:pt>
                <c:pt idx="501">
                  <c:v>0.38819444444444445</c:v>
                </c:pt>
                <c:pt idx="502">
                  <c:v>0.38819444444444445</c:v>
                </c:pt>
                <c:pt idx="503">
                  <c:v>0.38819444444444445</c:v>
                </c:pt>
                <c:pt idx="504">
                  <c:v>0.38820601851851855</c:v>
                </c:pt>
                <c:pt idx="505">
                  <c:v>0.38820601851851855</c:v>
                </c:pt>
                <c:pt idx="506">
                  <c:v>0.38820601851851855</c:v>
                </c:pt>
                <c:pt idx="507">
                  <c:v>0.38820601851851855</c:v>
                </c:pt>
                <c:pt idx="508">
                  <c:v>0.38821759259259259</c:v>
                </c:pt>
                <c:pt idx="509">
                  <c:v>0.38821759259259259</c:v>
                </c:pt>
                <c:pt idx="510">
                  <c:v>0.38821759259259259</c:v>
                </c:pt>
                <c:pt idx="511">
                  <c:v>0.38821759259259259</c:v>
                </c:pt>
                <c:pt idx="512">
                  <c:v>0.38822916666666668</c:v>
                </c:pt>
                <c:pt idx="513">
                  <c:v>0.38822916666666668</c:v>
                </c:pt>
                <c:pt idx="514">
                  <c:v>0.38822916666666668</c:v>
                </c:pt>
                <c:pt idx="515">
                  <c:v>0.38822916666666668</c:v>
                </c:pt>
                <c:pt idx="516">
                  <c:v>0.38824074074074072</c:v>
                </c:pt>
                <c:pt idx="517">
                  <c:v>0.38824074074074072</c:v>
                </c:pt>
                <c:pt idx="518">
                  <c:v>0.38824074074074072</c:v>
                </c:pt>
                <c:pt idx="519">
                  <c:v>0.38825231481481487</c:v>
                </c:pt>
                <c:pt idx="520">
                  <c:v>0.38825231481481487</c:v>
                </c:pt>
                <c:pt idx="521">
                  <c:v>0.38825231481481487</c:v>
                </c:pt>
                <c:pt idx="522">
                  <c:v>0.38825231481481487</c:v>
                </c:pt>
                <c:pt idx="523">
                  <c:v>0.38826388888888891</c:v>
                </c:pt>
                <c:pt idx="524">
                  <c:v>0.38826388888888891</c:v>
                </c:pt>
                <c:pt idx="525">
                  <c:v>0.38826388888888891</c:v>
                </c:pt>
                <c:pt idx="526">
                  <c:v>0.38826388888888891</c:v>
                </c:pt>
                <c:pt idx="527">
                  <c:v>0.38827546296296295</c:v>
                </c:pt>
                <c:pt idx="528">
                  <c:v>0.38827546296296295</c:v>
                </c:pt>
                <c:pt idx="529">
                  <c:v>0.38827546296296295</c:v>
                </c:pt>
                <c:pt idx="530">
                  <c:v>0.38827546296296295</c:v>
                </c:pt>
                <c:pt idx="531">
                  <c:v>0.38828703703703704</c:v>
                </c:pt>
                <c:pt idx="532">
                  <c:v>0.38828703703703704</c:v>
                </c:pt>
                <c:pt idx="533">
                  <c:v>0.38828703703703704</c:v>
                </c:pt>
                <c:pt idx="534">
                  <c:v>0.38828703703703704</c:v>
                </c:pt>
                <c:pt idx="535">
                  <c:v>0.38829861111111108</c:v>
                </c:pt>
                <c:pt idx="536">
                  <c:v>0.38829861111111108</c:v>
                </c:pt>
                <c:pt idx="537">
                  <c:v>0.38829861111111108</c:v>
                </c:pt>
                <c:pt idx="538">
                  <c:v>0.38831018518518517</c:v>
                </c:pt>
                <c:pt idx="539">
                  <c:v>0.38831018518518517</c:v>
                </c:pt>
                <c:pt idx="540">
                  <c:v>0.38831018518518517</c:v>
                </c:pt>
                <c:pt idx="541">
                  <c:v>0.38831018518518517</c:v>
                </c:pt>
                <c:pt idx="542">
                  <c:v>0.38832175925925921</c:v>
                </c:pt>
                <c:pt idx="543">
                  <c:v>0.38832175925925921</c:v>
                </c:pt>
                <c:pt idx="544">
                  <c:v>0.38832175925925921</c:v>
                </c:pt>
                <c:pt idx="545">
                  <c:v>0.38832175925925921</c:v>
                </c:pt>
                <c:pt idx="546">
                  <c:v>0.38833333333333336</c:v>
                </c:pt>
                <c:pt idx="547">
                  <c:v>0.38833333333333336</c:v>
                </c:pt>
                <c:pt idx="548">
                  <c:v>0.38833333333333336</c:v>
                </c:pt>
                <c:pt idx="549">
                  <c:v>0.38833333333333336</c:v>
                </c:pt>
                <c:pt idx="550">
                  <c:v>0.3883449074074074</c:v>
                </c:pt>
                <c:pt idx="551">
                  <c:v>0.3883449074074074</c:v>
                </c:pt>
                <c:pt idx="552">
                  <c:v>0.3883449074074074</c:v>
                </c:pt>
                <c:pt idx="553">
                  <c:v>0.3883564814814815</c:v>
                </c:pt>
                <c:pt idx="554">
                  <c:v>0.3883564814814815</c:v>
                </c:pt>
                <c:pt idx="555">
                  <c:v>0.3883564814814815</c:v>
                </c:pt>
                <c:pt idx="556">
                  <c:v>0.3883564814814815</c:v>
                </c:pt>
                <c:pt idx="557">
                  <c:v>0.38836805555555554</c:v>
                </c:pt>
                <c:pt idx="558">
                  <c:v>0.38836805555555554</c:v>
                </c:pt>
                <c:pt idx="559">
                  <c:v>0.38836805555555554</c:v>
                </c:pt>
                <c:pt idx="560">
                  <c:v>0.38836805555555554</c:v>
                </c:pt>
                <c:pt idx="561">
                  <c:v>0.38837962962962963</c:v>
                </c:pt>
                <c:pt idx="562">
                  <c:v>0.38837962962962963</c:v>
                </c:pt>
                <c:pt idx="563">
                  <c:v>0.38837962962962963</c:v>
                </c:pt>
                <c:pt idx="564">
                  <c:v>0.38837962962962963</c:v>
                </c:pt>
                <c:pt idx="565">
                  <c:v>0.38839120370370367</c:v>
                </c:pt>
                <c:pt idx="566">
                  <c:v>0.38839120370370367</c:v>
                </c:pt>
                <c:pt idx="567">
                  <c:v>0.38839120370370367</c:v>
                </c:pt>
                <c:pt idx="568">
                  <c:v>0.38839120370370367</c:v>
                </c:pt>
                <c:pt idx="569">
                  <c:v>0.38840277777777782</c:v>
                </c:pt>
                <c:pt idx="570">
                  <c:v>0.38840277777777782</c:v>
                </c:pt>
                <c:pt idx="571">
                  <c:v>0.38840277777777782</c:v>
                </c:pt>
                <c:pt idx="572">
                  <c:v>0.38841435185185186</c:v>
                </c:pt>
                <c:pt idx="573">
                  <c:v>0.38841435185185186</c:v>
                </c:pt>
                <c:pt idx="574">
                  <c:v>0.38841435185185186</c:v>
                </c:pt>
                <c:pt idx="575">
                  <c:v>0.38841435185185186</c:v>
                </c:pt>
                <c:pt idx="576">
                  <c:v>0.38842592592592595</c:v>
                </c:pt>
                <c:pt idx="577">
                  <c:v>0.38842592592592595</c:v>
                </c:pt>
                <c:pt idx="578">
                  <c:v>0.38842592592592595</c:v>
                </c:pt>
                <c:pt idx="579">
                  <c:v>0.38842592592592595</c:v>
                </c:pt>
                <c:pt idx="580">
                  <c:v>0.38843749999999999</c:v>
                </c:pt>
                <c:pt idx="581">
                  <c:v>0.38843749999999999</c:v>
                </c:pt>
                <c:pt idx="582">
                  <c:v>0.38843749999999999</c:v>
                </c:pt>
                <c:pt idx="583">
                  <c:v>0.38843749999999999</c:v>
                </c:pt>
                <c:pt idx="584">
                  <c:v>0.38844907407407409</c:v>
                </c:pt>
                <c:pt idx="585">
                  <c:v>0.38844907407407409</c:v>
                </c:pt>
                <c:pt idx="586">
                  <c:v>0.38844907407407409</c:v>
                </c:pt>
                <c:pt idx="587">
                  <c:v>0.38846064814814812</c:v>
                </c:pt>
                <c:pt idx="588">
                  <c:v>0.38846064814814812</c:v>
                </c:pt>
                <c:pt idx="589">
                  <c:v>0.38846064814814812</c:v>
                </c:pt>
                <c:pt idx="590">
                  <c:v>0.38846064814814812</c:v>
                </c:pt>
                <c:pt idx="591">
                  <c:v>0.38847222222222227</c:v>
                </c:pt>
                <c:pt idx="592">
                  <c:v>0.38847222222222227</c:v>
                </c:pt>
                <c:pt idx="593">
                  <c:v>0.38847222222222227</c:v>
                </c:pt>
                <c:pt idx="594">
                  <c:v>0.38847222222222227</c:v>
                </c:pt>
                <c:pt idx="595">
                  <c:v>0.38848379629629631</c:v>
                </c:pt>
                <c:pt idx="596">
                  <c:v>0.38848379629629631</c:v>
                </c:pt>
                <c:pt idx="597">
                  <c:v>0.38848379629629631</c:v>
                </c:pt>
                <c:pt idx="598">
                  <c:v>0.38848379629629631</c:v>
                </c:pt>
                <c:pt idx="599">
                  <c:v>0.38849537037037035</c:v>
                </c:pt>
                <c:pt idx="600">
                  <c:v>0.38849537037037035</c:v>
                </c:pt>
                <c:pt idx="601">
                  <c:v>0.38849537037037035</c:v>
                </c:pt>
                <c:pt idx="602">
                  <c:v>0.38850694444444445</c:v>
                </c:pt>
                <c:pt idx="603">
                  <c:v>0.38850694444444445</c:v>
                </c:pt>
                <c:pt idx="604">
                  <c:v>0.38850694444444445</c:v>
                </c:pt>
                <c:pt idx="605">
                  <c:v>0.38850694444444445</c:v>
                </c:pt>
                <c:pt idx="606">
                  <c:v>0.38851851851851849</c:v>
                </c:pt>
                <c:pt idx="607">
                  <c:v>0.38851851851851849</c:v>
                </c:pt>
                <c:pt idx="608">
                  <c:v>0.38851851851851849</c:v>
                </c:pt>
                <c:pt idx="609">
                  <c:v>0.38851851851851849</c:v>
                </c:pt>
                <c:pt idx="610">
                  <c:v>0.38853009259259258</c:v>
                </c:pt>
                <c:pt idx="611">
                  <c:v>0.38853009259259258</c:v>
                </c:pt>
                <c:pt idx="612">
                  <c:v>0.38853009259259258</c:v>
                </c:pt>
                <c:pt idx="613">
                  <c:v>0.38853009259259258</c:v>
                </c:pt>
                <c:pt idx="614">
                  <c:v>0.38854166666666662</c:v>
                </c:pt>
                <c:pt idx="615">
                  <c:v>0.38854166666666662</c:v>
                </c:pt>
                <c:pt idx="616">
                  <c:v>0.38854166666666662</c:v>
                </c:pt>
                <c:pt idx="617">
                  <c:v>0.38854166666666662</c:v>
                </c:pt>
                <c:pt idx="618">
                  <c:v>0.38855324074074077</c:v>
                </c:pt>
                <c:pt idx="619">
                  <c:v>0.38855324074074077</c:v>
                </c:pt>
                <c:pt idx="620">
                  <c:v>0.38855324074074077</c:v>
                </c:pt>
                <c:pt idx="621">
                  <c:v>0.38856481481481481</c:v>
                </c:pt>
                <c:pt idx="622">
                  <c:v>0.38856481481481481</c:v>
                </c:pt>
                <c:pt idx="623">
                  <c:v>0.38856481481481481</c:v>
                </c:pt>
                <c:pt idx="624">
                  <c:v>0.38856481481481481</c:v>
                </c:pt>
                <c:pt idx="625">
                  <c:v>0.3885763888888889</c:v>
                </c:pt>
                <c:pt idx="626">
                  <c:v>0.3885763888888889</c:v>
                </c:pt>
                <c:pt idx="627">
                  <c:v>0.3885763888888889</c:v>
                </c:pt>
                <c:pt idx="628">
                  <c:v>0.3885763888888889</c:v>
                </c:pt>
                <c:pt idx="629">
                  <c:v>0.38858796296296294</c:v>
                </c:pt>
                <c:pt idx="630">
                  <c:v>0.38858796296296294</c:v>
                </c:pt>
                <c:pt idx="631">
                  <c:v>0.38858796296296294</c:v>
                </c:pt>
                <c:pt idx="632">
                  <c:v>0.38858796296296294</c:v>
                </c:pt>
                <c:pt idx="633">
                  <c:v>0.38859953703703703</c:v>
                </c:pt>
                <c:pt idx="634">
                  <c:v>0.38859953703703703</c:v>
                </c:pt>
                <c:pt idx="635">
                  <c:v>0.38859953703703703</c:v>
                </c:pt>
                <c:pt idx="636">
                  <c:v>0.38861111111111107</c:v>
                </c:pt>
                <c:pt idx="637">
                  <c:v>0.38861111111111107</c:v>
                </c:pt>
                <c:pt idx="638">
                  <c:v>0.38861111111111107</c:v>
                </c:pt>
                <c:pt idx="639">
                  <c:v>0.38861111111111107</c:v>
                </c:pt>
                <c:pt idx="640">
                  <c:v>0.38862268518518522</c:v>
                </c:pt>
                <c:pt idx="641">
                  <c:v>0.38862268518518522</c:v>
                </c:pt>
                <c:pt idx="642">
                  <c:v>0.38862268518518522</c:v>
                </c:pt>
                <c:pt idx="643">
                  <c:v>0.38862268518518522</c:v>
                </c:pt>
                <c:pt idx="644">
                  <c:v>0.38863425925925926</c:v>
                </c:pt>
                <c:pt idx="645">
                  <c:v>0.38863425925925926</c:v>
                </c:pt>
                <c:pt idx="646">
                  <c:v>0.38863425925925926</c:v>
                </c:pt>
                <c:pt idx="647">
                  <c:v>0.38863425925925926</c:v>
                </c:pt>
                <c:pt idx="648">
                  <c:v>0.38864583333333336</c:v>
                </c:pt>
                <c:pt idx="649">
                  <c:v>0.38864583333333336</c:v>
                </c:pt>
                <c:pt idx="650">
                  <c:v>0.38864583333333336</c:v>
                </c:pt>
                <c:pt idx="651">
                  <c:v>0.3886574074074074</c:v>
                </c:pt>
                <c:pt idx="652">
                  <c:v>0.3886574074074074</c:v>
                </c:pt>
                <c:pt idx="653">
                  <c:v>0.3886574074074074</c:v>
                </c:pt>
                <c:pt idx="654">
                  <c:v>0.3886574074074074</c:v>
                </c:pt>
                <c:pt idx="655">
                  <c:v>0.38866898148148149</c:v>
                </c:pt>
                <c:pt idx="656">
                  <c:v>0.38866898148148149</c:v>
                </c:pt>
                <c:pt idx="657">
                  <c:v>0.38866898148148149</c:v>
                </c:pt>
                <c:pt idx="658">
                  <c:v>0.38866898148148149</c:v>
                </c:pt>
                <c:pt idx="659">
                  <c:v>0.38868055555555553</c:v>
                </c:pt>
                <c:pt idx="660">
                  <c:v>0.38868055555555553</c:v>
                </c:pt>
                <c:pt idx="661">
                  <c:v>0.38868055555555553</c:v>
                </c:pt>
                <c:pt idx="662">
                  <c:v>0.38868055555555553</c:v>
                </c:pt>
                <c:pt idx="663">
                  <c:v>0.38869212962962968</c:v>
                </c:pt>
                <c:pt idx="664">
                  <c:v>0.38869212962962968</c:v>
                </c:pt>
                <c:pt idx="665">
                  <c:v>0.38869212962962968</c:v>
                </c:pt>
                <c:pt idx="666">
                  <c:v>0.38869212962962968</c:v>
                </c:pt>
                <c:pt idx="667">
                  <c:v>0.38870370370370372</c:v>
                </c:pt>
                <c:pt idx="668">
                  <c:v>0.38870370370370372</c:v>
                </c:pt>
                <c:pt idx="669">
                  <c:v>0.38870370370370372</c:v>
                </c:pt>
                <c:pt idx="670">
                  <c:v>0.38871527777777781</c:v>
                </c:pt>
                <c:pt idx="671">
                  <c:v>0.38871527777777781</c:v>
                </c:pt>
                <c:pt idx="672">
                  <c:v>0.38871527777777781</c:v>
                </c:pt>
                <c:pt idx="673">
                  <c:v>0.38871527777777781</c:v>
                </c:pt>
                <c:pt idx="674">
                  <c:v>0.38872685185185185</c:v>
                </c:pt>
                <c:pt idx="675">
                  <c:v>0.38872685185185185</c:v>
                </c:pt>
                <c:pt idx="676">
                  <c:v>0.38872685185185185</c:v>
                </c:pt>
                <c:pt idx="677">
                  <c:v>0.38872685185185185</c:v>
                </c:pt>
                <c:pt idx="678">
                  <c:v>0.38873842592592595</c:v>
                </c:pt>
                <c:pt idx="679">
                  <c:v>0.38873842592592595</c:v>
                </c:pt>
                <c:pt idx="680">
                  <c:v>0.38873842592592595</c:v>
                </c:pt>
                <c:pt idx="681">
                  <c:v>0.38873842592592595</c:v>
                </c:pt>
                <c:pt idx="682">
                  <c:v>0.38874999999999998</c:v>
                </c:pt>
                <c:pt idx="683">
                  <c:v>0.38874999999999998</c:v>
                </c:pt>
                <c:pt idx="684">
                  <c:v>0.38874999999999998</c:v>
                </c:pt>
                <c:pt idx="685">
                  <c:v>0.38876157407407402</c:v>
                </c:pt>
                <c:pt idx="686">
                  <c:v>0.38876157407407402</c:v>
                </c:pt>
                <c:pt idx="687">
                  <c:v>0.38876157407407402</c:v>
                </c:pt>
                <c:pt idx="688">
                  <c:v>0.38876157407407402</c:v>
                </c:pt>
                <c:pt idx="689">
                  <c:v>0.38877314814814817</c:v>
                </c:pt>
                <c:pt idx="690">
                  <c:v>0.38877314814814817</c:v>
                </c:pt>
                <c:pt idx="691">
                  <c:v>0.38877314814814817</c:v>
                </c:pt>
                <c:pt idx="692">
                  <c:v>0.38877314814814817</c:v>
                </c:pt>
                <c:pt idx="693">
                  <c:v>0.38878472222222221</c:v>
                </c:pt>
                <c:pt idx="694">
                  <c:v>0.38878472222222221</c:v>
                </c:pt>
                <c:pt idx="695">
                  <c:v>0.38878472222222221</c:v>
                </c:pt>
                <c:pt idx="696">
                  <c:v>0.38878472222222221</c:v>
                </c:pt>
                <c:pt idx="697">
                  <c:v>0.38879629629629631</c:v>
                </c:pt>
                <c:pt idx="698">
                  <c:v>0.38879629629629631</c:v>
                </c:pt>
                <c:pt idx="699">
                  <c:v>0.38879629629629631</c:v>
                </c:pt>
                <c:pt idx="700">
                  <c:v>0.38879629629629631</c:v>
                </c:pt>
                <c:pt idx="701">
                  <c:v>0.38880787037037035</c:v>
                </c:pt>
                <c:pt idx="702">
                  <c:v>0.38880787037037035</c:v>
                </c:pt>
                <c:pt idx="703">
                  <c:v>0.38880787037037035</c:v>
                </c:pt>
                <c:pt idx="704">
                  <c:v>0.38881944444444444</c:v>
                </c:pt>
                <c:pt idx="705">
                  <c:v>0.38881944444444444</c:v>
                </c:pt>
                <c:pt idx="706">
                  <c:v>0.38881944444444444</c:v>
                </c:pt>
                <c:pt idx="707">
                  <c:v>0.38881944444444444</c:v>
                </c:pt>
                <c:pt idx="708">
                  <c:v>0.38883101851851848</c:v>
                </c:pt>
                <c:pt idx="709">
                  <c:v>0.38883101851851848</c:v>
                </c:pt>
                <c:pt idx="710">
                  <c:v>0.38883101851851848</c:v>
                </c:pt>
                <c:pt idx="711">
                  <c:v>0.38883101851851848</c:v>
                </c:pt>
                <c:pt idx="712">
                  <c:v>0.38884259259259263</c:v>
                </c:pt>
                <c:pt idx="713">
                  <c:v>0.38884259259259263</c:v>
                </c:pt>
                <c:pt idx="714">
                  <c:v>0.38884259259259263</c:v>
                </c:pt>
                <c:pt idx="715">
                  <c:v>0.38884259259259263</c:v>
                </c:pt>
                <c:pt idx="716">
                  <c:v>0.38885416666666667</c:v>
                </c:pt>
                <c:pt idx="717">
                  <c:v>0.38885416666666667</c:v>
                </c:pt>
                <c:pt idx="718">
                  <c:v>0.38885416666666667</c:v>
                </c:pt>
                <c:pt idx="719">
                  <c:v>0.38886574074074076</c:v>
                </c:pt>
                <c:pt idx="720">
                  <c:v>0.38886574074074076</c:v>
                </c:pt>
                <c:pt idx="721">
                  <c:v>0.38886574074074076</c:v>
                </c:pt>
                <c:pt idx="722">
                  <c:v>0.38886574074074076</c:v>
                </c:pt>
                <c:pt idx="723">
                  <c:v>0.3888773148148148</c:v>
                </c:pt>
                <c:pt idx="724">
                  <c:v>0.3888773148148148</c:v>
                </c:pt>
                <c:pt idx="725">
                  <c:v>0.3888773148148148</c:v>
                </c:pt>
                <c:pt idx="726">
                  <c:v>0.3888773148148148</c:v>
                </c:pt>
                <c:pt idx="727">
                  <c:v>0.3888888888888889</c:v>
                </c:pt>
                <c:pt idx="728">
                  <c:v>0.3888888888888889</c:v>
                </c:pt>
                <c:pt idx="729">
                  <c:v>0.3888888888888889</c:v>
                </c:pt>
                <c:pt idx="730">
                  <c:v>0.3888888888888889</c:v>
                </c:pt>
                <c:pt idx="731">
                  <c:v>0.38890046296296293</c:v>
                </c:pt>
                <c:pt idx="732">
                  <c:v>0.38890046296296293</c:v>
                </c:pt>
                <c:pt idx="733">
                  <c:v>0.38890046296296293</c:v>
                </c:pt>
                <c:pt idx="734">
                  <c:v>0.38891203703703708</c:v>
                </c:pt>
                <c:pt idx="735">
                  <c:v>0.38891203703703708</c:v>
                </c:pt>
                <c:pt idx="736">
                  <c:v>0.38891203703703708</c:v>
                </c:pt>
                <c:pt idx="737">
                  <c:v>0.38891203703703708</c:v>
                </c:pt>
                <c:pt idx="738">
                  <c:v>0.38892361111111112</c:v>
                </c:pt>
                <c:pt idx="739">
                  <c:v>0.38892361111111112</c:v>
                </c:pt>
                <c:pt idx="740">
                  <c:v>0.38892361111111112</c:v>
                </c:pt>
                <c:pt idx="741">
                  <c:v>0.38892361111111112</c:v>
                </c:pt>
                <c:pt idx="742">
                  <c:v>0.38893518518518522</c:v>
                </c:pt>
                <c:pt idx="743">
                  <c:v>0.38893518518518522</c:v>
                </c:pt>
                <c:pt idx="744">
                  <c:v>0.38893518518518522</c:v>
                </c:pt>
                <c:pt idx="745">
                  <c:v>0.38893518518518522</c:v>
                </c:pt>
                <c:pt idx="746">
                  <c:v>0.38894675925925926</c:v>
                </c:pt>
                <c:pt idx="747">
                  <c:v>0.38894675925925926</c:v>
                </c:pt>
                <c:pt idx="748">
                  <c:v>0.38894675925925926</c:v>
                </c:pt>
                <c:pt idx="749">
                  <c:v>0.38894675925925926</c:v>
                </c:pt>
                <c:pt idx="750">
                  <c:v>0.38895833333333335</c:v>
                </c:pt>
                <c:pt idx="751">
                  <c:v>0.38895833333333335</c:v>
                </c:pt>
                <c:pt idx="752">
                  <c:v>0.38895833333333335</c:v>
                </c:pt>
                <c:pt idx="753">
                  <c:v>0.38896990740740739</c:v>
                </c:pt>
                <c:pt idx="754">
                  <c:v>0.38896990740740739</c:v>
                </c:pt>
                <c:pt idx="755">
                  <c:v>0.38896990740740739</c:v>
                </c:pt>
                <c:pt idx="756">
                  <c:v>0.38896990740740739</c:v>
                </c:pt>
                <c:pt idx="757">
                  <c:v>0.38898148148148143</c:v>
                </c:pt>
                <c:pt idx="758">
                  <c:v>0.38898148148148143</c:v>
                </c:pt>
                <c:pt idx="759">
                  <c:v>0.38898148148148143</c:v>
                </c:pt>
                <c:pt idx="760">
                  <c:v>0.38898148148148143</c:v>
                </c:pt>
                <c:pt idx="761">
                  <c:v>0.38899305555555558</c:v>
                </c:pt>
                <c:pt idx="762">
                  <c:v>0.38899305555555558</c:v>
                </c:pt>
                <c:pt idx="763">
                  <c:v>0.38899305555555558</c:v>
                </c:pt>
                <c:pt idx="764">
                  <c:v>0.38899305555555558</c:v>
                </c:pt>
                <c:pt idx="765">
                  <c:v>0.38900462962962962</c:v>
                </c:pt>
                <c:pt idx="766">
                  <c:v>0.38900462962962962</c:v>
                </c:pt>
                <c:pt idx="767">
                  <c:v>0.38900462962962962</c:v>
                </c:pt>
                <c:pt idx="768">
                  <c:v>0.38901620370370371</c:v>
                </c:pt>
                <c:pt idx="769">
                  <c:v>0.38901620370370371</c:v>
                </c:pt>
                <c:pt idx="770">
                  <c:v>0.38901620370370371</c:v>
                </c:pt>
                <c:pt idx="771">
                  <c:v>0.38901620370370371</c:v>
                </c:pt>
                <c:pt idx="772">
                  <c:v>0.38902777777777775</c:v>
                </c:pt>
                <c:pt idx="773">
                  <c:v>0.38902777777777775</c:v>
                </c:pt>
                <c:pt idx="774">
                  <c:v>0.38902777777777775</c:v>
                </c:pt>
                <c:pt idx="775">
                  <c:v>0.38902777777777775</c:v>
                </c:pt>
                <c:pt idx="776">
                  <c:v>0.38903935185185184</c:v>
                </c:pt>
                <c:pt idx="777">
                  <c:v>0.38903935185185184</c:v>
                </c:pt>
                <c:pt idx="778">
                  <c:v>0.38903935185185184</c:v>
                </c:pt>
                <c:pt idx="779">
                  <c:v>0.38903935185185184</c:v>
                </c:pt>
                <c:pt idx="780">
                  <c:v>0.38905092592592588</c:v>
                </c:pt>
                <c:pt idx="781">
                  <c:v>0.38905092592592588</c:v>
                </c:pt>
                <c:pt idx="782">
                  <c:v>0.38905092592592588</c:v>
                </c:pt>
                <c:pt idx="783">
                  <c:v>0.38905092592592588</c:v>
                </c:pt>
                <c:pt idx="784">
                  <c:v>0.38906250000000003</c:v>
                </c:pt>
                <c:pt idx="785">
                  <c:v>0.38906250000000003</c:v>
                </c:pt>
                <c:pt idx="786">
                  <c:v>0.38906250000000003</c:v>
                </c:pt>
                <c:pt idx="787">
                  <c:v>0.38907407407407407</c:v>
                </c:pt>
                <c:pt idx="788">
                  <c:v>0.38907407407407407</c:v>
                </c:pt>
                <c:pt idx="789">
                  <c:v>0.38907407407407407</c:v>
                </c:pt>
                <c:pt idx="790">
                  <c:v>0.38907407407407407</c:v>
                </c:pt>
                <c:pt idx="791">
                  <c:v>0.38908564814814817</c:v>
                </c:pt>
                <c:pt idx="792">
                  <c:v>0.38908564814814817</c:v>
                </c:pt>
                <c:pt idx="793">
                  <c:v>0.38908564814814817</c:v>
                </c:pt>
                <c:pt idx="794">
                  <c:v>0.38908564814814817</c:v>
                </c:pt>
                <c:pt idx="795">
                  <c:v>0.38909722222222221</c:v>
                </c:pt>
                <c:pt idx="796">
                  <c:v>0.38909722222222221</c:v>
                </c:pt>
                <c:pt idx="797">
                  <c:v>0.38909722222222221</c:v>
                </c:pt>
                <c:pt idx="798">
                  <c:v>0.38909722222222221</c:v>
                </c:pt>
                <c:pt idx="799">
                  <c:v>0.3891087962962963</c:v>
                </c:pt>
                <c:pt idx="800">
                  <c:v>0.3891087962962963</c:v>
                </c:pt>
                <c:pt idx="801">
                  <c:v>0.3891087962962963</c:v>
                </c:pt>
                <c:pt idx="802">
                  <c:v>0.38912037037037034</c:v>
                </c:pt>
                <c:pt idx="803">
                  <c:v>0.38912037037037034</c:v>
                </c:pt>
                <c:pt idx="804">
                  <c:v>0.38912037037037034</c:v>
                </c:pt>
                <c:pt idx="805">
                  <c:v>0.38912037037037034</c:v>
                </c:pt>
                <c:pt idx="806">
                  <c:v>0.38913194444444449</c:v>
                </c:pt>
                <c:pt idx="807">
                  <c:v>0.38913194444444449</c:v>
                </c:pt>
                <c:pt idx="808">
                  <c:v>0.38913194444444449</c:v>
                </c:pt>
                <c:pt idx="809">
                  <c:v>0.38913194444444449</c:v>
                </c:pt>
                <c:pt idx="810">
                  <c:v>0.38914351851851853</c:v>
                </c:pt>
                <c:pt idx="811">
                  <c:v>0.38914351851851853</c:v>
                </c:pt>
                <c:pt idx="812">
                  <c:v>0.38914351851851853</c:v>
                </c:pt>
                <c:pt idx="813">
                  <c:v>0.38914351851851853</c:v>
                </c:pt>
                <c:pt idx="814">
                  <c:v>0.38915509259259262</c:v>
                </c:pt>
                <c:pt idx="815">
                  <c:v>0.38915509259259262</c:v>
                </c:pt>
                <c:pt idx="816">
                  <c:v>0.38915509259259262</c:v>
                </c:pt>
                <c:pt idx="817">
                  <c:v>0.38915509259259262</c:v>
                </c:pt>
                <c:pt idx="818">
                  <c:v>0.38916666666666666</c:v>
                </c:pt>
                <c:pt idx="819">
                  <c:v>0.38916666666666666</c:v>
                </c:pt>
                <c:pt idx="820">
                  <c:v>0.38916666666666666</c:v>
                </c:pt>
                <c:pt idx="821">
                  <c:v>0.38917824074074076</c:v>
                </c:pt>
                <c:pt idx="822">
                  <c:v>0.38917824074074076</c:v>
                </c:pt>
                <c:pt idx="823">
                  <c:v>0.38917824074074076</c:v>
                </c:pt>
                <c:pt idx="824">
                  <c:v>0.38917824074074076</c:v>
                </c:pt>
                <c:pt idx="825">
                  <c:v>0.38918981481481479</c:v>
                </c:pt>
                <c:pt idx="826">
                  <c:v>0.38918981481481479</c:v>
                </c:pt>
                <c:pt idx="827">
                  <c:v>0.38918981481481479</c:v>
                </c:pt>
                <c:pt idx="828">
                  <c:v>0.38918981481481479</c:v>
                </c:pt>
                <c:pt idx="829">
                  <c:v>0.38920138888888883</c:v>
                </c:pt>
                <c:pt idx="830">
                  <c:v>0.38920138888888883</c:v>
                </c:pt>
                <c:pt idx="831">
                  <c:v>0.38920138888888883</c:v>
                </c:pt>
                <c:pt idx="832">
                  <c:v>0.38920138888888883</c:v>
                </c:pt>
                <c:pt idx="833">
                  <c:v>0.38921296296296298</c:v>
                </c:pt>
                <c:pt idx="834">
                  <c:v>0.38921296296296298</c:v>
                </c:pt>
                <c:pt idx="835">
                  <c:v>0.38921296296296298</c:v>
                </c:pt>
                <c:pt idx="836">
                  <c:v>0.38922453703703702</c:v>
                </c:pt>
                <c:pt idx="837">
                  <c:v>0.38922453703703702</c:v>
                </c:pt>
                <c:pt idx="838">
                  <c:v>0.38922453703703702</c:v>
                </c:pt>
                <c:pt idx="839">
                  <c:v>0.38922453703703702</c:v>
                </c:pt>
                <c:pt idx="840">
                  <c:v>0.38923611111111112</c:v>
                </c:pt>
                <c:pt idx="841">
                  <c:v>0.38923611111111112</c:v>
                </c:pt>
                <c:pt idx="842">
                  <c:v>0.38923611111111112</c:v>
                </c:pt>
                <c:pt idx="843">
                  <c:v>0.38923611111111112</c:v>
                </c:pt>
                <c:pt idx="844">
                  <c:v>0.38924768518518515</c:v>
                </c:pt>
                <c:pt idx="845">
                  <c:v>0.38924768518518515</c:v>
                </c:pt>
                <c:pt idx="846">
                  <c:v>0.38924768518518515</c:v>
                </c:pt>
                <c:pt idx="847">
                  <c:v>0.38924768518518515</c:v>
                </c:pt>
                <c:pt idx="848">
                  <c:v>0.38925925925925925</c:v>
                </c:pt>
                <c:pt idx="849">
                  <c:v>0.38925925925925925</c:v>
                </c:pt>
                <c:pt idx="850">
                  <c:v>0.38925925925925925</c:v>
                </c:pt>
                <c:pt idx="851">
                  <c:v>0.38927083333333329</c:v>
                </c:pt>
                <c:pt idx="852">
                  <c:v>0.38927083333333329</c:v>
                </c:pt>
                <c:pt idx="853">
                  <c:v>0.38927083333333329</c:v>
                </c:pt>
                <c:pt idx="854">
                  <c:v>0.38927083333333329</c:v>
                </c:pt>
                <c:pt idx="855">
                  <c:v>0.38928240740740744</c:v>
                </c:pt>
                <c:pt idx="856">
                  <c:v>0.38928240740740744</c:v>
                </c:pt>
                <c:pt idx="857">
                  <c:v>0.38928240740740744</c:v>
                </c:pt>
                <c:pt idx="858">
                  <c:v>0.38928240740740744</c:v>
                </c:pt>
                <c:pt idx="859">
                  <c:v>0.38929398148148148</c:v>
                </c:pt>
                <c:pt idx="860">
                  <c:v>0.38929398148148148</c:v>
                </c:pt>
                <c:pt idx="861">
                  <c:v>0.38929398148148148</c:v>
                </c:pt>
                <c:pt idx="862">
                  <c:v>0.38929398148148148</c:v>
                </c:pt>
                <c:pt idx="863">
                  <c:v>0.38930555555555557</c:v>
                </c:pt>
                <c:pt idx="864">
                  <c:v>0.38930555555555557</c:v>
                </c:pt>
                <c:pt idx="865">
                  <c:v>0.38930555555555557</c:v>
                </c:pt>
                <c:pt idx="866">
                  <c:v>0.38930555555555557</c:v>
                </c:pt>
                <c:pt idx="867">
                  <c:v>0.38931712962962961</c:v>
                </c:pt>
                <c:pt idx="868">
                  <c:v>0.38931712962962961</c:v>
                </c:pt>
                <c:pt idx="869">
                  <c:v>0.38931712962962961</c:v>
                </c:pt>
                <c:pt idx="870">
                  <c:v>0.3893287037037037</c:v>
                </c:pt>
                <c:pt idx="871">
                  <c:v>0.3893287037037037</c:v>
                </c:pt>
                <c:pt idx="872">
                  <c:v>0.3893287037037037</c:v>
                </c:pt>
                <c:pt idx="873">
                  <c:v>0.3893287037037037</c:v>
                </c:pt>
                <c:pt idx="874">
                  <c:v>0.38934027777777774</c:v>
                </c:pt>
                <c:pt idx="875">
                  <c:v>0.38934027777777774</c:v>
                </c:pt>
                <c:pt idx="876">
                  <c:v>0.38934027777777774</c:v>
                </c:pt>
                <c:pt idx="877">
                  <c:v>0.38934027777777774</c:v>
                </c:pt>
                <c:pt idx="878">
                  <c:v>0.38935185185185189</c:v>
                </c:pt>
                <c:pt idx="879">
                  <c:v>0.38935185185185189</c:v>
                </c:pt>
                <c:pt idx="880">
                  <c:v>0.38935185185185189</c:v>
                </c:pt>
                <c:pt idx="881">
                  <c:v>0.38935185185185189</c:v>
                </c:pt>
                <c:pt idx="882">
                  <c:v>0.38936342592592593</c:v>
                </c:pt>
                <c:pt idx="883">
                  <c:v>0.38936342592592593</c:v>
                </c:pt>
                <c:pt idx="884">
                  <c:v>0.38936342592592593</c:v>
                </c:pt>
                <c:pt idx="885">
                  <c:v>0.38937500000000003</c:v>
                </c:pt>
                <c:pt idx="886">
                  <c:v>0.38937500000000003</c:v>
                </c:pt>
                <c:pt idx="887">
                  <c:v>0.38937500000000003</c:v>
                </c:pt>
                <c:pt idx="888">
                  <c:v>0.38937500000000003</c:v>
                </c:pt>
                <c:pt idx="889">
                  <c:v>0.38938657407407407</c:v>
                </c:pt>
                <c:pt idx="890">
                  <c:v>0.38938657407407407</c:v>
                </c:pt>
                <c:pt idx="891">
                  <c:v>0.38938657407407407</c:v>
                </c:pt>
                <c:pt idx="892">
                  <c:v>0.38938657407407407</c:v>
                </c:pt>
                <c:pt idx="893">
                  <c:v>0.38939814814814816</c:v>
                </c:pt>
                <c:pt idx="894">
                  <c:v>0.38939814814814816</c:v>
                </c:pt>
                <c:pt idx="895">
                  <c:v>0.38939814814814816</c:v>
                </c:pt>
                <c:pt idx="896">
                  <c:v>0.38939814814814816</c:v>
                </c:pt>
                <c:pt idx="897">
                  <c:v>0.3894097222222222</c:v>
                </c:pt>
                <c:pt idx="898">
                  <c:v>0.3894097222222222</c:v>
                </c:pt>
                <c:pt idx="899">
                  <c:v>0.3894097222222222</c:v>
                </c:pt>
                <c:pt idx="900">
                  <c:v>0.3894097222222222</c:v>
                </c:pt>
                <c:pt idx="901">
                  <c:v>0.38942129629629635</c:v>
                </c:pt>
                <c:pt idx="902">
                  <c:v>0.38942129629629635</c:v>
                </c:pt>
                <c:pt idx="903">
                  <c:v>0.38942129629629635</c:v>
                </c:pt>
                <c:pt idx="904">
                  <c:v>0.38943287037037039</c:v>
                </c:pt>
                <c:pt idx="905">
                  <c:v>0.38943287037037039</c:v>
                </c:pt>
                <c:pt idx="906">
                  <c:v>0.38943287037037039</c:v>
                </c:pt>
                <c:pt idx="907">
                  <c:v>0.38943287037037039</c:v>
                </c:pt>
                <c:pt idx="908">
                  <c:v>0.38944444444444448</c:v>
                </c:pt>
                <c:pt idx="909">
                  <c:v>0.38944444444444448</c:v>
                </c:pt>
                <c:pt idx="910">
                  <c:v>0.38944444444444448</c:v>
                </c:pt>
                <c:pt idx="911">
                  <c:v>0.38944444444444448</c:v>
                </c:pt>
                <c:pt idx="912">
                  <c:v>0.38945601851851852</c:v>
                </c:pt>
                <c:pt idx="913">
                  <c:v>0.38945601851851852</c:v>
                </c:pt>
                <c:pt idx="914">
                  <c:v>0.38945601851851852</c:v>
                </c:pt>
                <c:pt idx="915">
                  <c:v>0.38945601851851852</c:v>
                </c:pt>
                <c:pt idx="916">
                  <c:v>0.38946759259259256</c:v>
                </c:pt>
                <c:pt idx="917">
                  <c:v>0.38946759259259256</c:v>
                </c:pt>
                <c:pt idx="918">
                  <c:v>0.38946759259259256</c:v>
                </c:pt>
                <c:pt idx="919">
                  <c:v>0.38947916666666665</c:v>
                </c:pt>
                <c:pt idx="920">
                  <c:v>0.38947916666666665</c:v>
                </c:pt>
                <c:pt idx="921">
                  <c:v>0.38947916666666665</c:v>
                </c:pt>
                <c:pt idx="922">
                  <c:v>0.38947916666666665</c:v>
                </c:pt>
                <c:pt idx="923">
                  <c:v>0.38949074074074069</c:v>
                </c:pt>
                <c:pt idx="924">
                  <c:v>0.38949074074074069</c:v>
                </c:pt>
                <c:pt idx="925">
                  <c:v>0.38949074074074069</c:v>
                </c:pt>
                <c:pt idx="926">
                  <c:v>0.38949074074074069</c:v>
                </c:pt>
                <c:pt idx="927">
                  <c:v>0.38950231481481484</c:v>
                </c:pt>
                <c:pt idx="928">
                  <c:v>0.38950231481481484</c:v>
                </c:pt>
                <c:pt idx="929">
                  <c:v>0.38950231481481484</c:v>
                </c:pt>
                <c:pt idx="930">
                  <c:v>0.38950231481481484</c:v>
                </c:pt>
                <c:pt idx="931">
                  <c:v>0.38951388888888888</c:v>
                </c:pt>
                <c:pt idx="932">
                  <c:v>0.38951388888888888</c:v>
                </c:pt>
                <c:pt idx="933">
                  <c:v>0.38951388888888888</c:v>
                </c:pt>
                <c:pt idx="934">
                  <c:v>0.38952546296296298</c:v>
                </c:pt>
                <c:pt idx="935">
                  <c:v>0.38952546296296298</c:v>
                </c:pt>
                <c:pt idx="936">
                  <c:v>0.38952546296296298</c:v>
                </c:pt>
                <c:pt idx="937">
                  <c:v>0.38952546296296298</c:v>
                </c:pt>
                <c:pt idx="938">
                  <c:v>0.38953703703703701</c:v>
                </c:pt>
                <c:pt idx="939">
                  <c:v>0.38953703703703701</c:v>
                </c:pt>
                <c:pt idx="940">
                  <c:v>0.38953703703703701</c:v>
                </c:pt>
                <c:pt idx="941">
                  <c:v>0.38953703703703701</c:v>
                </c:pt>
                <c:pt idx="942">
                  <c:v>0.38954861111111111</c:v>
                </c:pt>
                <c:pt idx="943">
                  <c:v>0.38954861111111111</c:v>
                </c:pt>
                <c:pt idx="944">
                  <c:v>0.38954861111111111</c:v>
                </c:pt>
                <c:pt idx="945">
                  <c:v>0.38954861111111111</c:v>
                </c:pt>
                <c:pt idx="946">
                  <c:v>0.38956018518518515</c:v>
                </c:pt>
                <c:pt idx="947">
                  <c:v>0.38956018518518515</c:v>
                </c:pt>
                <c:pt idx="948">
                  <c:v>0.38956018518518515</c:v>
                </c:pt>
                <c:pt idx="949">
                  <c:v>0.38956018518518515</c:v>
                </c:pt>
                <c:pt idx="950">
                  <c:v>0.3895717592592593</c:v>
                </c:pt>
                <c:pt idx="951">
                  <c:v>0.3895717592592593</c:v>
                </c:pt>
                <c:pt idx="952">
                  <c:v>0.3895717592592593</c:v>
                </c:pt>
                <c:pt idx="953">
                  <c:v>0.38958333333333334</c:v>
                </c:pt>
                <c:pt idx="954">
                  <c:v>0.38958333333333334</c:v>
                </c:pt>
                <c:pt idx="955">
                  <c:v>0.38958333333333334</c:v>
                </c:pt>
                <c:pt idx="956">
                  <c:v>0.38958333333333334</c:v>
                </c:pt>
                <c:pt idx="957">
                  <c:v>0.38959490740740743</c:v>
                </c:pt>
                <c:pt idx="958">
                  <c:v>0.38959490740740743</c:v>
                </c:pt>
                <c:pt idx="959">
                  <c:v>0.38959490740740743</c:v>
                </c:pt>
                <c:pt idx="960">
                  <c:v>0.38959490740740743</c:v>
                </c:pt>
                <c:pt idx="961">
                  <c:v>0.38960648148148147</c:v>
                </c:pt>
                <c:pt idx="962">
                  <c:v>0.38960648148148147</c:v>
                </c:pt>
                <c:pt idx="963">
                  <c:v>0.38960648148148147</c:v>
                </c:pt>
                <c:pt idx="964">
                  <c:v>0.38960648148148147</c:v>
                </c:pt>
                <c:pt idx="965">
                  <c:v>0.38961805555555556</c:v>
                </c:pt>
                <c:pt idx="966">
                  <c:v>0.38961805555555556</c:v>
                </c:pt>
                <c:pt idx="967">
                  <c:v>0.38961805555555556</c:v>
                </c:pt>
                <c:pt idx="968">
                  <c:v>0.3896296296296296</c:v>
                </c:pt>
                <c:pt idx="969">
                  <c:v>0.3896296296296296</c:v>
                </c:pt>
                <c:pt idx="970">
                  <c:v>0.3896296296296296</c:v>
                </c:pt>
                <c:pt idx="971">
                  <c:v>0.3896296296296296</c:v>
                </c:pt>
                <c:pt idx="972">
                  <c:v>0.38964120370370375</c:v>
                </c:pt>
                <c:pt idx="973">
                  <c:v>0.38964120370370375</c:v>
                </c:pt>
                <c:pt idx="974">
                  <c:v>0.38964120370370375</c:v>
                </c:pt>
                <c:pt idx="975">
                  <c:v>0.38964120370370375</c:v>
                </c:pt>
                <c:pt idx="976">
                  <c:v>0.38965277777777779</c:v>
                </c:pt>
                <c:pt idx="977">
                  <c:v>0.38965277777777779</c:v>
                </c:pt>
                <c:pt idx="978">
                  <c:v>0.38965277777777779</c:v>
                </c:pt>
                <c:pt idx="979">
                  <c:v>0.38965277777777779</c:v>
                </c:pt>
                <c:pt idx="980">
                  <c:v>0.38966435185185189</c:v>
                </c:pt>
                <c:pt idx="981">
                  <c:v>0.38966435185185189</c:v>
                </c:pt>
                <c:pt idx="982">
                  <c:v>0.38966435185185189</c:v>
                </c:pt>
                <c:pt idx="983">
                  <c:v>0.38966435185185189</c:v>
                </c:pt>
                <c:pt idx="984">
                  <c:v>0.38967592592592593</c:v>
                </c:pt>
                <c:pt idx="985">
                  <c:v>0.38967592592592593</c:v>
                </c:pt>
                <c:pt idx="986">
                  <c:v>0.38967592592592593</c:v>
                </c:pt>
                <c:pt idx="987">
                  <c:v>0.38968749999999996</c:v>
                </c:pt>
                <c:pt idx="988">
                  <c:v>0.38968749999999996</c:v>
                </c:pt>
                <c:pt idx="989">
                  <c:v>0.38968749999999996</c:v>
                </c:pt>
                <c:pt idx="990">
                  <c:v>0.38968749999999996</c:v>
                </c:pt>
                <c:pt idx="991">
                  <c:v>0.38969907407407406</c:v>
                </c:pt>
                <c:pt idx="992">
                  <c:v>0.38969907407407406</c:v>
                </c:pt>
                <c:pt idx="993">
                  <c:v>0.38969907407407406</c:v>
                </c:pt>
                <c:pt idx="994">
                  <c:v>0.38969907407407406</c:v>
                </c:pt>
                <c:pt idx="995">
                  <c:v>0.3897106481481481</c:v>
                </c:pt>
                <c:pt idx="996">
                  <c:v>0.3897106481481481</c:v>
                </c:pt>
                <c:pt idx="997">
                  <c:v>0.3897106481481481</c:v>
                </c:pt>
                <c:pt idx="998">
                  <c:v>0.3897106481481481</c:v>
                </c:pt>
                <c:pt idx="999">
                  <c:v>0.38972222222222225</c:v>
                </c:pt>
                <c:pt idx="1000">
                  <c:v>0.38972222222222225</c:v>
                </c:pt>
                <c:pt idx="1001">
                  <c:v>0.38972222222222225</c:v>
                </c:pt>
                <c:pt idx="1002">
                  <c:v>0.38973379629629629</c:v>
                </c:pt>
                <c:pt idx="1003">
                  <c:v>0.38973379629629629</c:v>
                </c:pt>
                <c:pt idx="1004">
                  <c:v>0.38973379629629629</c:v>
                </c:pt>
                <c:pt idx="1005">
                  <c:v>0.38973379629629629</c:v>
                </c:pt>
                <c:pt idx="1006">
                  <c:v>0.38974537037037038</c:v>
                </c:pt>
                <c:pt idx="1007">
                  <c:v>0.38974537037037038</c:v>
                </c:pt>
                <c:pt idx="1008">
                  <c:v>0.38974537037037038</c:v>
                </c:pt>
                <c:pt idx="1009">
                  <c:v>0.38974537037037038</c:v>
                </c:pt>
                <c:pt idx="1010">
                  <c:v>0.38975694444444442</c:v>
                </c:pt>
                <c:pt idx="1011">
                  <c:v>0.38975694444444442</c:v>
                </c:pt>
                <c:pt idx="1012">
                  <c:v>0.38975694444444442</c:v>
                </c:pt>
                <c:pt idx="1013">
                  <c:v>0.38975694444444442</c:v>
                </c:pt>
                <c:pt idx="1014">
                  <c:v>0.38976851851851851</c:v>
                </c:pt>
                <c:pt idx="1015">
                  <c:v>0.38976851851851851</c:v>
                </c:pt>
                <c:pt idx="1016">
                  <c:v>0.38976851851851851</c:v>
                </c:pt>
                <c:pt idx="1017">
                  <c:v>0.38978009259259255</c:v>
                </c:pt>
                <c:pt idx="1018">
                  <c:v>0.38978009259259255</c:v>
                </c:pt>
                <c:pt idx="1019">
                  <c:v>0.38978009259259255</c:v>
                </c:pt>
                <c:pt idx="1020">
                  <c:v>0.38978009259259255</c:v>
                </c:pt>
                <c:pt idx="1021">
                  <c:v>0.3897916666666667</c:v>
                </c:pt>
                <c:pt idx="1022">
                  <c:v>0.3897916666666667</c:v>
                </c:pt>
                <c:pt idx="1023">
                  <c:v>0.3897916666666667</c:v>
                </c:pt>
                <c:pt idx="1024">
                  <c:v>0.3897916666666667</c:v>
                </c:pt>
                <c:pt idx="1025">
                  <c:v>0.38980324074074074</c:v>
                </c:pt>
                <c:pt idx="1026">
                  <c:v>0.38980324074074074</c:v>
                </c:pt>
                <c:pt idx="1027">
                  <c:v>0.38980324074074074</c:v>
                </c:pt>
                <c:pt idx="1028">
                  <c:v>0.38980324074074074</c:v>
                </c:pt>
                <c:pt idx="1029">
                  <c:v>0.38981481481481484</c:v>
                </c:pt>
                <c:pt idx="1030">
                  <c:v>0.38981481481481484</c:v>
                </c:pt>
                <c:pt idx="1031">
                  <c:v>0.38981481481481484</c:v>
                </c:pt>
                <c:pt idx="1032">
                  <c:v>0.38981481481481484</c:v>
                </c:pt>
                <c:pt idx="1033">
                  <c:v>0.38982638888888888</c:v>
                </c:pt>
                <c:pt idx="1034">
                  <c:v>0.38982638888888888</c:v>
                </c:pt>
                <c:pt idx="1035">
                  <c:v>0.38982638888888888</c:v>
                </c:pt>
                <c:pt idx="1036">
                  <c:v>0.38983796296296297</c:v>
                </c:pt>
                <c:pt idx="1037">
                  <c:v>0.38983796296296297</c:v>
                </c:pt>
                <c:pt idx="1038">
                  <c:v>0.38983796296296297</c:v>
                </c:pt>
                <c:pt idx="1039">
                  <c:v>0.38983796296296297</c:v>
                </c:pt>
                <c:pt idx="1040">
                  <c:v>0.38984953703703701</c:v>
                </c:pt>
                <c:pt idx="1041">
                  <c:v>0.38984953703703701</c:v>
                </c:pt>
                <c:pt idx="1042">
                  <c:v>0.38984953703703701</c:v>
                </c:pt>
                <c:pt idx="1043">
                  <c:v>0.38984953703703701</c:v>
                </c:pt>
                <c:pt idx="1044">
                  <c:v>0.38986111111111116</c:v>
                </c:pt>
                <c:pt idx="1045">
                  <c:v>0.38986111111111116</c:v>
                </c:pt>
                <c:pt idx="1046">
                  <c:v>0.38986111111111116</c:v>
                </c:pt>
                <c:pt idx="1047">
                  <c:v>0.38986111111111116</c:v>
                </c:pt>
                <c:pt idx="1048">
                  <c:v>0.3898726851851852</c:v>
                </c:pt>
                <c:pt idx="1049">
                  <c:v>0.3898726851851852</c:v>
                </c:pt>
                <c:pt idx="1050">
                  <c:v>0.3898726851851852</c:v>
                </c:pt>
                <c:pt idx="1051">
                  <c:v>0.38988425925925929</c:v>
                </c:pt>
                <c:pt idx="1052">
                  <c:v>0.38988425925925929</c:v>
                </c:pt>
                <c:pt idx="1053">
                  <c:v>0.38988425925925929</c:v>
                </c:pt>
                <c:pt idx="1054">
                  <c:v>0.38988425925925929</c:v>
                </c:pt>
                <c:pt idx="1055">
                  <c:v>0.38989583333333333</c:v>
                </c:pt>
                <c:pt idx="1056">
                  <c:v>0.38989583333333333</c:v>
                </c:pt>
                <c:pt idx="1057">
                  <c:v>0.38989583333333333</c:v>
                </c:pt>
                <c:pt idx="1058">
                  <c:v>0.38989583333333333</c:v>
                </c:pt>
                <c:pt idx="1059">
                  <c:v>0.38990740740740737</c:v>
                </c:pt>
                <c:pt idx="1060">
                  <c:v>0.38990740740740737</c:v>
                </c:pt>
                <c:pt idx="1061">
                  <c:v>0.38990740740740737</c:v>
                </c:pt>
                <c:pt idx="1062">
                  <c:v>0.38990740740740737</c:v>
                </c:pt>
                <c:pt idx="1063">
                  <c:v>0.38991898148148146</c:v>
                </c:pt>
                <c:pt idx="1064">
                  <c:v>0.38991898148148146</c:v>
                </c:pt>
                <c:pt idx="1065">
                  <c:v>0.38991898148148146</c:v>
                </c:pt>
                <c:pt idx="1066">
                  <c:v>0.38991898148148146</c:v>
                </c:pt>
                <c:pt idx="1067">
                  <c:v>0.3899305555555555</c:v>
                </c:pt>
                <c:pt idx="1068">
                  <c:v>0.3899305555555555</c:v>
                </c:pt>
                <c:pt idx="1069">
                  <c:v>0.3899305555555555</c:v>
                </c:pt>
                <c:pt idx="1070">
                  <c:v>0.38994212962962965</c:v>
                </c:pt>
                <c:pt idx="1071">
                  <c:v>0.38994212962962965</c:v>
                </c:pt>
                <c:pt idx="1072">
                  <c:v>0.38994212962962965</c:v>
                </c:pt>
                <c:pt idx="1073">
                  <c:v>0.38994212962962965</c:v>
                </c:pt>
                <c:pt idx="1074">
                  <c:v>0.38995370370370369</c:v>
                </c:pt>
                <c:pt idx="1075">
                  <c:v>0.38995370370370369</c:v>
                </c:pt>
                <c:pt idx="1076">
                  <c:v>0.38995370370370369</c:v>
                </c:pt>
                <c:pt idx="1077">
                  <c:v>0.38995370370370369</c:v>
                </c:pt>
                <c:pt idx="1078">
                  <c:v>0.38996527777777779</c:v>
                </c:pt>
                <c:pt idx="1079">
                  <c:v>0.38996527777777779</c:v>
                </c:pt>
                <c:pt idx="1080">
                  <c:v>0.38996527777777779</c:v>
                </c:pt>
                <c:pt idx="1081">
                  <c:v>0.38996527777777779</c:v>
                </c:pt>
                <c:pt idx="1082">
                  <c:v>0.38997685185185182</c:v>
                </c:pt>
                <c:pt idx="1083">
                  <c:v>0.38997685185185182</c:v>
                </c:pt>
                <c:pt idx="1084">
                  <c:v>0.38997685185185182</c:v>
                </c:pt>
                <c:pt idx="1085">
                  <c:v>0.38998842592592592</c:v>
                </c:pt>
                <c:pt idx="1086">
                  <c:v>0.38998842592592592</c:v>
                </c:pt>
                <c:pt idx="1087">
                  <c:v>0.38998842592592592</c:v>
                </c:pt>
                <c:pt idx="1088">
                  <c:v>0.38998842592592592</c:v>
                </c:pt>
                <c:pt idx="1089">
                  <c:v>0.38999999999999996</c:v>
                </c:pt>
                <c:pt idx="1090">
                  <c:v>0.38999999999999996</c:v>
                </c:pt>
                <c:pt idx="1091">
                  <c:v>0.38999999999999996</c:v>
                </c:pt>
                <c:pt idx="1092">
                  <c:v>0.38999999999999996</c:v>
                </c:pt>
                <c:pt idx="1093">
                  <c:v>0.39001157407407411</c:v>
                </c:pt>
                <c:pt idx="1094">
                  <c:v>0.39001157407407411</c:v>
                </c:pt>
                <c:pt idx="1095">
                  <c:v>0.39001157407407411</c:v>
                </c:pt>
                <c:pt idx="1096">
                  <c:v>0.39001157407407411</c:v>
                </c:pt>
                <c:pt idx="1097">
                  <c:v>0.39002314814814815</c:v>
                </c:pt>
                <c:pt idx="1098">
                  <c:v>0.39002314814814815</c:v>
                </c:pt>
                <c:pt idx="1099">
                  <c:v>0.39002314814814815</c:v>
                </c:pt>
                <c:pt idx="1100">
                  <c:v>0.39003472222222224</c:v>
                </c:pt>
                <c:pt idx="1101">
                  <c:v>0.39003472222222224</c:v>
                </c:pt>
                <c:pt idx="1102">
                  <c:v>0.39003472222222224</c:v>
                </c:pt>
                <c:pt idx="1103">
                  <c:v>0.39003472222222224</c:v>
                </c:pt>
                <c:pt idx="1104">
                  <c:v>0.39004629629629628</c:v>
                </c:pt>
                <c:pt idx="1105">
                  <c:v>0.39004629629629628</c:v>
                </c:pt>
                <c:pt idx="1106">
                  <c:v>0.39004629629629628</c:v>
                </c:pt>
                <c:pt idx="1107">
                  <c:v>0.39004629629629628</c:v>
                </c:pt>
                <c:pt idx="1108">
                  <c:v>0.39005787037037037</c:v>
                </c:pt>
                <c:pt idx="1109">
                  <c:v>0.39005787037037037</c:v>
                </c:pt>
                <c:pt idx="1110">
                  <c:v>0.39005787037037037</c:v>
                </c:pt>
                <c:pt idx="1111">
                  <c:v>0.39005787037037037</c:v>
                </c:pt>
                <c:pt idx="1112">
                  <c:v>0.39006944444444441</c:v>
                </c:pt>
                <c:pt idx="1113">
                  <c:v>0.39006944444444441</c:v>
                </c:pt>
                <c:pt idx="1114">
                  <c:v>0.39006944444444441</c:v>
                </c:pt>
                <c:pt idx="1115">
                  <c:v>0.39006944444444441</c:v>
                </c:pt>
                <c:pt idx="1116">
                  <c:v>0.39008101851851856</c:v>
                </c:pt>
                <c:pt idx="1117">
                  <c:v>0.39008101851851856</c:v>
                </c:pt>
                <c:pt idx="1118">
                  <c:v>0.39008101851851856</c:v>
                </c:pt>
                <c:pt idx="1119">
                  <c:v>0.3900925925925926</c:v>
                </c:pt>
                <c:pt idx="1120">
                  <c:v>0.3900925925925926</c:v>
                </c:pt>
                <c:pt idx="1121">
                  <c:v>0.3900925925925926</c:v>
                </c:pt>
                <c:pt idx="1122">
                  <c:v>0.3900925925925926</c:v>
                </c:pt>
                <c:pt idx="1123">
                  <c:v>0.3901041666666667</c:v>
                </c:pt>
                <c:pt idx="1124">
                  <c:v>0.3901041666666667</c:v>
                </c:pt>
                <c:pt idx="1125">
                  <c:v>0.3901041666666667</c:v>
                </c:pt>
                <c:pt idx="1126">
                  <c:v>0.3901041666666667</c:v>
                </c:pt>
                <c:pt idx="1127">
                  <c:v>0.39011574074074074</c:v>
                </c:pt>
                <c:pt idx="1128">
                  <c:v>0.39011574074074074</c:v>
                </c:pt>
                <c:pt idx="1129">
                  <c:v>0.39011574074074074</c:v>
                </c:pt>
                <c:pt idx="1130">
                  <c:v>0.39011574074074074</c:v>
                </c:pt>
                <c:pt idx="1131">
                  <c:v>0.39012731481481483</c:v>
                </c:pt>
                <c:pt idx="1132">
                  <c:v>0.39012731481481483</c:v>
                </c:pt>
                <c:pt idx="1133">
                  <c:v>0.39012731481481483</c:v>
                </c:pt>
                <c:pt idx="1134">
                  <c:v>0.39013888888888887</c:v>
                </c:pt>
                <c:pt idx="1135">
                  <c:v>0.39013888888888887</c:v>
                </c:pt>
                <c:pt idx="1136">
                  <c:v>0.39013888888888887</c:v>
                </c:pt>
                <c:pt idx="1137">
                  <c:v>0.39013888888888887</c:v>
                </c:pt>
                <c:pt idx="1138">
                  <c:v>0.39015046296296302</c:v>
                </c:pt>
                <c:pt idx="1139">
                  <c:v>0.39015046296296302</c:v>
                </c:pt>
                <c:pt idx="1140">
                  <c:v>0.39015046296296302</c:v>
                </c:pt>
                <c:pt idx="1141">
                  <c:v>0.39015046296296302</c:v>
                </c:pt>
                <c:pt idx="1142">
                  <c:v>0.39016203703703706</c:v>
                </c:pt>
                <c:pt idx="1143">
                  <c:v>0.39016203703703706</c:v>
                </c:pt>
                <c:pt idx="1144">
                  <c:v>0.39016203703703706</c:v>
                </c:pt>
                <c:pt idx="1145">
                  <c:v>0.39016203703703706</c:v>
                </c:pt>
                <c:pt idx="1146">
                  <c:v>0.3901736111111111</c:v>
                </c:pt>
                <c:pt idx="1147">
                  <c:v>0.3901736111111111</c:v>
                </c:pt>
                <c:pt idx="1148">
                  <c:v>0.3901736111111111</c:v>
                </c:pt>
                <c:pt idx="1149">
                  <c:v>0.3901736111111111</c:v>
                </c:pt>
                <c:pt idx="1150">
                  <c:v>0.39018518518518519</c:v>
                </c:pt>
                <c:pt idx="1151">
                  <c:v>0.39018518518518519</c:v>
                </c:pt>
                <c:pt idx="1152">
                  <c:v>0.39018518518518519</c:v>
                </c:pt>
                <c:pt idx="1153">
                  <c:v>0.39019675925925923</c:v>
                </c:pt>
                <c:pt idx="1154">
                  <c:v>0.39019675925925923</c:v>
                </c:pt>
                <c:pt idx="1155">
                  <c:v>0.39019675925925923</c:v>
                </c:pt>
                <c:pt idx="1156">
                  <c:v>0.39019675925925923</c:v>
                </c:pt>
                <c:pt idx="1157">
                  <c:v>0.39020833333333332</c:v>
                </c:pt>
                <c:pt idx="1158">
                  <c:v>0.39020833333333332</c:v>
                </c:pt>
                <c:pt idx="1159">
                  <c:v>0.39020833333333332</c:v>
                </c:pt>
                <c:pt idx="1160">
                  <c:v>0.39020833333333332</c:v>
                </c:pt>
                <c:pt idx="1161">
                  <c:v>0.39021990740740736</c:v>
                </c:pt>
                <c:pt idx="1162">
                  <c:v>0.39021990740740736</c:v>
                </c:pt>
                <c:pt idx="1163">
                  <c:v>0.39021990740740736</c:v>
                </c:pt>
                <c:pt idx="1164">
                  <c:v>0.39021990740740736</c:v>
                </c:pt>
                <c:pt idx="1165">
                  <c:v>0.39023148148148151</c:v>
                </c:pt>
                <c:pt idx="1166">
                  <c:v>0.39023148148148151</c:v>
                </c:pt>
                <c:pt idx="1167">
                  <c:v>0.39023148148148151</c:v>
                </c:pt>
                <c:pt idx="1168">
                  <c:v>0.39024305555555555</c:v>
                </c:pt>
                <c:pt idx="1169">
                  <c:v>0.39024305555555555</c:v>
                </c:pt>
                <c:pt idx="1170">
                  <c:v>0.39024305555555555</c:v>
                </c:pt>
                <c:pt idx="1171">
                  <c:v>0.39024305555555555</c:v>
                </c:pt>
                <c:pt idx="1172">
                  <c:v>0.39025462962962965</c:v>
                </c:pt>
                <c:pt idx="1173">
                  <c:v>0.39025462962962965</c:v>
                </c:pt>
                <c:pt idx="1174">
                  <c:v>0.39025462962962965</c:v>
                </c:pt>
                <c:pt idx="1175">
                  <c:v>0.39025462962962965</c:v>
                </c:pt>
                <c:pt idx="1176">
                  <c:v>0.39026620370370368</c:v>
                </c:pt>
                <c:pt idx="1177">
                  <c:v>0.39026620370370368</c:v>
                </c:pt>
                <c:pt idx="1178">
                  <c:v>0.39026620370370368</c:v>
                </c:pt>
                <c:pt idx="1179">
                  <c:v>0.39026620370370368</c:v>
                </c:pt>
                <c:pt idx="1180">
                  <c:v>0.39027777777777778</c:v>
                </c:pt>
                <c:pt idx="1181">
                  <c:v>0.39027777777777778</c:v>
                </c:pt>
                <c:pt idx="1182">
                  <c:v>0.39027777777777778</c:v>
                </c:pt>
                <c:pt idx="1183">
                  <c:v>0.39027777777777778</c:v>
                </c:pt>
                <c:pt idx="1184">
                  <c:v>0.39028935185185182</c:v>
                </c:pt>
                <c:pt idx="1185">
                  <c:v>0.39028935185185182</c:v>
                </c:pt>
                <c:pt idx="1186">
                  <c:v>0.39028935185185182</c:v>
                </c:pt>
                <c:pt idx="1187">
                  <c:v>0.39030092592592597</c:v>
                </c:pt>
                <c:pt idx="1188">
                  <c:v>0.39030092592592597</c:v>
                </c:pt>
                <c:pt idx="1189">
                  <c:v>0.39030092592592597</c:v>
                </c:pt>
                <c:pt idx="1190">
                  <c:v>0.39030092592592597</c:v>
                </c:pt>
                <c:pt idx="1191">
                  <c:v>0.39031250000000001</c:v>
                </c:pt>
                <c:pt idx="1192">
                  <c:v>0.39031250000000001</c:v>
                </c:pt>
                <c:pt idx="1193">
                  <c:v>0.39031250000000001</c:v>
                </c:pt>
                <c:pt idx="1194">
                  <c:v>0.39031250000000001</c:v>
                </c:pt>
                <c:pt idx="1195">
                  <c:v>0.3903240740740741</c:v>
                </c:pt>
                <c:pt idx="1196">
                  <c:v>0.3903240740740741</c:v>
                </c:pt>
                <c:pt idx="1197">
                  <c:v>0.3903240740740741</c:v>
                </c:pt>
                <c:pt idx="1198">
                  <c:v>0.3903240740740741</c:v>
                </c:pt>
                <c:pt idx="1199">
                  <c:v>0.39033564814814814</c:v>
                </c:pt>
                <c:pt idx="1200">
                  <c:v>0.39033564814814814</c:v>
                </c:pt>
                <c:pt idx="1201">
                  <c:v>0.39033564814814814</c:v>
                </c:pt>
                <c:pt idx="1202">
                  <c:v>0.39034722222222223</c:v>
                </c:pt>
                <c:pt idx="1203">
                  <c:v>0.39034722222222223</c:v>
                </c:pt>
                <c:pt idx="1204">
                  <c:v>0.39034722222222223</c:v>
                </c:pt>
                <c:pt idx="1205">
                  <c:v>0.39034722222222223</c:v>
                </c:pt>
                <c:pt idx="1206">
                  <c:v>0.39035879629629627</c:v>
                </c:pt>
                <c:pt idx="1207">
                  <c:v>0.39035879629629627</c:v>
                </c:pt>
                <c:pt idx="1208">
                  <c:v>0.39035879629629627</c:v>
                </c:pt>
                <c:pt idx="1209">
                  <c:v>0.39035879629629627</c:v>
                </c:pt>
                <c:pt idx="1210">
                  <c:v>0.39037037037037042</c:v>
                </c:pt>
                <c:pt idx="1211">
                  <c:v>0.39037037037037042</c:v>
                </c:pt>
                <c:pt idx="1212">
                  <c:v>0.39037037037037042</c:v>
                </c:pt>
                <c:pt idx="1213">
                  <c:v>0.39037037037037042</c:v>
                </c:pt>
                <c:pt idx="1214">
                  <c:v>0.39038194444444446</c:v>
                </c:pt>
                <c:pt idx="1215">
                  <c:v>0.39038194444444446</c:v>
                </c:pt>
                <c:pt idx="1216">
                  <c:v>0.39038194444444446</c:v>
                </c:pt>
                <c:pt idx="1217">
                  <c:v>0.3903935185185185</c:v>
                </c:pt>
                <c:pt idx="1218">
                  <c:v>0.3903935185185185</c:v>
                </c:pt>
                <c:pt idx="1219">
                  <c:v>0.3903935185185185</c:v>
                </c:pt>
              </c:numCache>
            </c:numRef>
          </c:xVal>
          <c:yVal>
            <c:numRef>
              <c:f>'Boris_martin_202291591647 (2)'!$C$4:$C$1223</c:f>
              <c:numCache>
                <c:formatCode>General</c:formatCode>
                <c:ptCount val="1220"/>
                <c:pt idx="0">
                  <c:v>9.1223799999999994E-3</c:v>
                </c:pt>
                <c:pt idx="1">
                  <c:v>-7.4185500000000001E-2</c:v>
                </c:pt>
                <c:pt idx="2">
                  <c:v>0.20810400000000001</c:v>
                </c:pt>
                <c:pt idx="3">
                  <c:v>0.18606900000000001</c:v>
                </c:pt>
                <c:pt idx="4">
                  <c:v>0.25772299999999998</c:v>
                </c:pt>
                <c:pt idx="5">
                  <c:v>0.19253200000000001</c:v>
                </c:pt>
                <c:pt idx="6">
                  <c:v>0.19298999999999999</c:v>
                </c:pt>
                <c:pt idx="7">
                  <c:v>0.19680700000000001</c:v>
                </c:pt>
                <c:pt idx="8">
                  <c:v>0.24545800000000001</c:v>
                </c:pt>
                <c:pt idx="9">
                  <c:v>0.22342200000000001</c:v>
                </c:pt>
                <c:pt idx="10">
                  <c:v>0.31100499999999998</c:v>
                </c:pt>
                <c:pt idx="11">
                  <c:v>0.38617099999999999</c:v>
                </c:pt>
                <c:pt idx="12">
                  <c:v>0.26418599999999998</c:v>
                </c:pt>
                <c:pt idx="13">
                  <c:v>0.30820599999999998</c:v>
                </c:pt>
                <c:pt idx="14">
                  <c:v>0.27507599999999999</c:v>
                </c:pt>
                <c:pt idx="15">
                  <c:v>0.255382</c:v>
                </c:pt>
                <c:pt idx="16">
                  <c:v>0.39390599999999998</c:v>
                </c:pt>
                <c:pt idx="17">
                  <c:v>0.44321899999999997</c:v>
                </c:pt>
                <c:pt idx="18">
                  <c:v>0.34067500000000001</c:v>
                </c:pt>
                <c:pt idx="19">
                  <c:v>0.32703599999999999</c:v>
                </c:pt>
                <c:pt idx="20">
                  <c:v>0.33365099999999998</c:v>
                </c:pt>
                <c:pt idx="21">
                  <c:v>0.31955499999999998</c:v>
                </c:pt>
                <c:pt idx="22">
                  <c:v>0.34301500000000001</c:v>
                </c:pt>
                <c:pt idx="23">
                  <c:v>0.32917299999999999</c:v>
                </c:pt>
                <c:pt idx="24">
                  <c:v>0.299707</c:v>
                </c:pt>
                <c:pt idx="25">
                  <c:v>0.276451</c:v>
                </c:pt>
                <c:pt idx="26">
                  <c:v>0.26952900000000002</c:v>
                </c:pt>
                <c:pt idx="27">
                  <c:v>0.28235399999999999</c:v>
                </c:pt>
                <c:pt idx="28">
                  <c:v>0.27329500000000001</c:v>
                </c:pt>
                <c:pt idx="29">
                  <c:v>0.28494900000000001</c:v>
                </c:pt>
                <c:pt idx="30">
                  <c:v>0.26673000000000002</c:v>
                </c:pt>
                <c:pt idx="31">
                  <c:v>0.27212500000000001</c:v>
                </c:pt>
                <c:pt idx="32">
                  <c:v>0.27166699999999999</c:v>
                </c:pt>
                <c:pt idx="33">
                  <c:v>0.27044499999999999</c:v>
                </c:pt>
                <c:pt idx="34">
                  <c:v>0.26983499999999999</c:v>
                </c:pt>
                <c:pt idx="35">
                  <c:v>0.28286299999999998</c:v>
                </c:pt>
                <c:pt idx="36">
                  <c:v>0.26494899999999999</c:v>
                </c:pt>
                <c:pt idx="37">
                  <c:v>0.28454200000000002</c:v>
                </c:pt>
                <c:pt idx="38">
                  <c:v>0.26347300000000001</c:v>
                </c:pt>
                <c:pt idx="39">
                  <c:v>0.27950399999999997</c:v>
                </c:pt>
                <c:pt idx="40">
                  <c:v>0.290547</c:v>
                </c:pt>
                <c:pt idx="41">
                  <c:v>0.29619600000000001</c:v>
                </c:pt>
                <c:pt idx="42">
                  <c:v>0.280115</c:v>
                </c:pt>
                <c:pt idx="43">
                  <c:v>0.28327000000000002</c:v>
                </c:pt>
                <c:pt idx="44">
                  <c:v>0.29222700000000001</c:v>
                </c:pt>
                <c:pt idx="45">
                  <c:v>0.265509</c:v>
                </c:pt>
                <c:pt idx="46">
                  <c:v>0.26158999999999999</c:v>
                </c:pt>
                <c:pt idx="47">
                  <c:v>0.36418600000000001</c:v>
                </c:pt>
                <c:pt idx="48">
                  <c:v>0.36240499999999998</c:v>
                </c:pt>
                <c:pt idx="49">
                  <c:v>0.27268500000000001</c:v>
                </c:pt>
                <c:pt idx="50">
                  <c:v>0.29644999999999999</c:v>
                </c:pt>
                <c:pt idx="51">
                  <c:v>0.29319400000000001</c:v>
                </c:pt>
                <c:pt idx="52">
                  <c:v>0.27940199999999998</c:v>
                </c:pt>
                <c:pt idx="53">
                  <c:v>0.29212500000000002</c:v>
                </c:pt>
                <c:pt idx="54">
                  <c:v>0.31522899999999998</c:v>
                </c:pt>
                <c:pt idx="55">
                  <c:v>0.31405899999999998</c:v>
                </c:pt>
                <c:pt idx="56">
                  <c:v>0.32245600000000002</c:v>
                </c:pt>
                <c:pt idx="57">
                  <c:v>0.33080199999999998</c:v>
                </c:pt>
                <c:pt idx="58">
                  <c:v>0.326374</c:v>
                </c:pt>
                <c:pt idx="59">
                  <c:v>0.30047099999999999</c:v>
                </c:pt>
                <c:pt idx="60">
                  <c:v>0.31451699999999999</c:v>
                </c:pt>
                <c:pt idx="61">
                  <c:v>0.32388099999999997</c:v>
                </c:pt>
                <c:pt idx="62">
                  <c:v>0.36601800000000001</c:v>
                </c:pt>
                <c:pt idx="63">
                  <c:v>0.29751899999999998</c:v>
                </c:pt>
                <c:pt idx="64">
                  <c:v>0.30612</c:v>
                </c:pt>
                <c:pt idx="65">
                  <c:v>0.29512699999999997</c:v>
                </c:pt>
                <c:pt idx="66">
                  <c:v>0.375942</c:v>
                </c:pt>
                <c:pt idx="67">
                  <c:v>0.42204799999999998</c:v>
                </c:pt>
                <c:pt idx="68">
                  <c:v>0.40459299999999998</c:v>
                </c:pt>
                <c:pt idx="69">
                  <c:v>0.38484699999999999</c:v>
                </c:pt>
                <c:pt idx="70">
                  <c:v>0.37044500000000002</c:v>
                </c:pt>
                <c:pt idx="71">
                  <c:v>0.35578900000000002</c:v>
                </c:pt>
                <c:pt idx="72">
                  <c:v>0.36693399999999998</c:v>
                </c:pt>
                <c:pt idx="73">
                  <c:v>0.34342299999999998</c:v>
                </c:pt>
                <c:pt idx="74">
                  <c:v>0.365865</c:v>
                </c:pt>
                <c:pt idx="75">
                  <c:v>0.50678100000000004</c:v>
                </c:pt>
                <c:pt idx="76">
                  <c:v>0.32103100000000001</c:v>
                </c:pt>
                <c:pt idx="77">
                  <c:v>0.28021600000000002</c:v>
                </c:pt>
                <c:pt idx="78">
                  <c:v>0.228155</c:v>
                </c:pt>
                <c:pt idx="79">
                  <c:v>0.55283700000000002</c:v>
                </c:pt>
                <c:pt idx="80">
                  <c:v>0.271005</c:v>
                </c:pt>
                <c:pt idx="81">
                  <c:v>0.34932600000000003</c:v>
                </c:pt>
                <c:pt idx="82">
                  <c:v>0.30871500000000002</c:v>
                </c:pt>
                <c:pt idx="83">
                  <c:v>0.37115799999999999</c:v>
                </c:pt>
                <c:pt idx="84">
                  <c:v>0.50062300000000004</c:v>
                </c:pt>
                <c:pt idx="85">
                  <c:v>0.49619600000000003</c:v>
                </c:pt>
                <c:pt idx="86">
                  <c:v>7.7010400000000007E-2</c:v>
                </c:pt>
                <c:pt idx="87">
                  <c:v>0.189886</c:v>
                </c:pt>
                <c:pt idx="88">
                  <c:v>0.116451</c:v>
                </c:pt>
                <c:pt idx="89">
                  <c:v>0.336094</c:v>
                </c:pt>
                <c:pt idx="90">
                  <c:v>9.4822100000000006E-2</c:v>
                </c:pt>
                <c:pt idx="91">
                  <c:v>-2.5381399999999998E-2</c:v>
                </c:pt>
                <c:pt idx="92">
                  <c:v>2.35753E-2</c:v>
                </c:pt>
                <c:pt idx="93">
                  <c:v>-1.74425E-2</c:v>
                </c:pt>
                <c:pt idx="94">
                  <c:v>0.158384</c:v>
                </c:pt>
                <c:pt idx="95">
                  <c:v>-9.6424599999999999E-2</c:v>
                </c:pt>
                <c:pt idx="96">
                  <c:v>-0.245585</c:v>
                </c:pt>
                <c:pt idx="97">
                  <c:v>-9.3778299999999995E-2</c:v>
                </c:pt>
                <c:pt idx="98">
                  <c:v>-0.124414</c:v>
                </c:pt>
                <c:pt idx="99">
                  <c:v>-0.124669</c:v>
                </c:pt>
                <c:pt idx="100">
                  <c:v>-0.38314199999999998</c:v>
                </c:pt>
                <c:pt idx="101">
                  <c:v>-0.13118299999999999</c:v>
                </c:pt>
                <c:pt idx="102">
                  <c:v>0.52352399999999999</c:v>
                </c:pt>
                <c:pt idx="103">
                  <c:v>0.41706100000000002</c:v>
                </c:pt>
                <c:pt idx="104">
                  <c:v>1.5189900000000001</c:v>
                </c:pt>
                <c:pt idx="105">
                  <c:v>1.7788900000000001</c:v>
                </c:pt>
                <c:pt idx="106">
                  <c:v>1.2437800000000001</c:v>
                </c:pt>
                <c:pt idx="107">
                  <c:v>0.650038</c:v>
                </c:pt>
                <c:pt idx="108">
                  <c:v>0.52637400000000001</c:v>
                </c:pt>
                <c:pt idx="109">
                  <c:v>0.44525500000000001</c:v>
                </c:pt>
                <c:pt idx="110">
                  <c:v>0.29848599999999997</c:v>
                </c:pt>
                <c:pt idx="111">
                  <c:v>0.386629</c:v>
                </c:pt>
                <c:pt idx="112">
                  <c:v>0.46184500000000001</c:v>
                </c:pt>
                <c:pt idx="113">
                  <c:v>0.34031800000000001</c:v>
                </c:pt>
                <c:pt idx="114">
                  <c:v>0.28418599999999999</c:v>
                </c:pt>
                <c:pt idx="115">
                  <c:v>0.22591600000000001</c:v>
                </c:pt>
                <c:pt idx="116">
                  <c:v>0.39573799999999998</c:v>
                </c:pt>
                <c:pt idx="117">
                  <c:v>1.8790500000000001</c:v>
                </c:pt>
                <c:pt idx="118">
                  <c:v>2.7867799999999998</c:v>
                </c:pt>
                <c:pt idx="119">
                  <c:v>0.96332099999999998</c:v>
                </c:pt>
                <c:pt idx="120">
                  <c:v>0.432786</c:v>
                </c:pt>
                <c:pt idx="121">
                  <c:v>0.498282</c:v>
                </c:pt>
                <c:pt idx="122">
                  <c:v>0.41136099999999998</c:v>
                </c:pt>
                <c:pt idx="123">
                  <c:v>0.50072499999999998</c:v>
                </c:pt>
                <c:pt idx="124">
                  <c:v>0.46174300000000001</c:v>
                </c:pt>
                <c:pt idx="125">
                  <c:v>0.62306600000000001</c:v>
                </c:pt>
                <c:pt idx="126">
                  <c:v>0.43492399999999998</c:v>
                </c:pt>
                <c:pt idx="127">
                  <c:v>0.61334599999999995</c:v>
                </c:pt>
                <c:pt idx="128">
                  <c:v>0.38851200000000002</c:v>
                </c:pt>
                <c:pt idx="129">
                  <c:v>0.223575</c:v>
                </c:pt>
                <c:pt idx="130">
                  <c:v>0.265102</c:v>
                </c:pt>
                <c:pt idx="131">
                  <c:v>0.35802800000000001</c:v>
                </c:pt>
                <c:pt idx="132">
                  <c:v>0.44937700000000003</c:v>
                </c:pt>
                <c:pt idx="133">
                  <c:v>0.40637400000000001</c:v>
                </c:pt>
                <c:pt idx="134">
                  <c:v>1.8428599999999999</c:v>
                </c:pt>
                <c:pt idx="135">
                  <c:v>17.732099999999999</c:v>
                </c:pt>
                <c:pt idx="136">
                  <c:v>6.5201099999999999</c:v>
                </c:pt>
                <c:pt idx="137">
                  <c:v>3.5854599999999999</c:v>
                </c:pt>
                <c:pt idx="138">
                  <c:v>1.1389400000000001</c:v>
                </c:pt>
                <c:pt idx="139">
                  <c:v>0.77970700000000004</c:v>
                </c:pt>
                <c:pt idx="140">
                  <c:v>0.36993599999999999</c:v>
                </c:pt>
                <c:pt idx="141">
                  <c:v>0.32367699999999999</c:v>
                </c:pt>
                <c:pt idx="142">
                  <c:v>0.48067399999999999</c:v>
                </c:pt>
                <c:pt idx="143">
                  <c:v>0.38652700000000001</c:v>
                </c:pt>
                <c:pt idx="144">
                  <c:v>0.35853699999999999</c:v>
                </c:pt>
                <c:pt idx="145">
                  <c:v>1.5844400000000001</c:v>
                </c:pt>
                <c:pt idx="146">
                  <c:v>2.54698</c:v>
                </c:pt>
                <c:pt idx="147">
                  <c:v>0.47492400000000001</c:v>
                </c:pt>
                <c:pt idx="148">
                  <c:v>0.37253199999999997</c:v>
                </c:pt>
                <c:pt idx="149">
                  <c:v>0.62347300000000005</c:v>
                </c:pt>
                <c:pt idx="150">
                  <c:v>0.58189599999999997</c:v>
                </c:pt>
                <c:pt idx="151">
                  <c:v>0.44927499999999998</c:v>
                </c:pt>
                <c:pt idx="152">
                  <c:v>0.30545800000000001</c:v>
                </c:pt>
                <c:pt idx="153">
                  <c:v>0.39848600000000001</c:v>
                </c:pt>
                <c:pt idx="154">
                  <c:v>0.42958000000000002</c:v>
                </c:pt>
                <c:pt idx="155">
                  <c:v>0.44886799999999999</c:v>
                </c:pt>
                <c:pt idx="156">
                  <c:v>0.40271000000000001</c:v>
                </c:pt>
                <c:pt idx="157">
                  <c:v>0.43787500000000001</c:v>
                </c:pt>
                <c:pt idx="158">
                  <c:v>0.43186999999999998</c:v>
                </c:pt>
                <c:pt idx="159">
                  <c:v>0.48835899999999999</c:v>
                </c:pt>
                <c:pt idx="160">
                  <c:v>0.59146299999999996</c:v>
                </c:pt>
                <c:pt idx="161">
                  <c:v>0.29105599999999998</c:v>
                </c:pt>
                <c:pt idx="162">
                  <c:v>0.15126000000000001</c:v>
                </c:pt>
                <c:pt idx="163">
                  <c:v>0.29415999999999998</c:v>
                </c:pt>
                <c:pt idx="164">
                  <c:v>0.48561100000000001</c:v>
                </c:pt>
                <c:pt idx="165">
                  <c:v>0.14077600000000001</c:v>
                </c:pt>
                <c:pt idx="166">
                  <c:v>0.16678100000000001</c:v>
                </c:pt>
                <c:pt idx="167">
                  <c:v>0.44988600000000001</c:v>
                </c:pt>
                <c:pt idx="168">
                  <c:v>0.33512700000000001</c:v>
                </c:pt>
                <c:pt idx="169">
                  <c:v>0.449071</c:v>
                </c:pt>
                <c:pt idx="170">
                  <c:v>0.570496</c:v>
                </c:pt>
                <c:pt idx="171">
                  <c:v>1.59385</c:v>
                </c:pt>
                <c:pt idx="172">
                  <c:v>1.7572099999999999</c:v>
                </c:pt>
                <c:pt idx="173">
                  <c:v>2.2180300000000002</c:v>
                </c:pt>
                <c:pt idx="174">
                  <c:v>2.3172100000000002</c:v>
                </c:pt>
                <c:pt idx="175">
                  <c:v>2.34592</c:v>
                </c:pt>
                <c:pt idx="176">
                  <c:v>1.1563000000000001</c:v>
                </c:pt>
                <c:pt idx="177">
                  <c:v>5.50169</c:v>
                </c:pt>
                <c:pt idx="178">
                  <c:v>10.4087</c:v>
                </c:pt>
                <c:pt idx="179">
                  <c:v>25.781400000000001</c:v>
                </c:pt>
                <c:pt idx="180">
                  <c:v>42.401699999999998</c:v>
                </c:pt>
                <c:pt idx="181">
                  <c:v>26.7835</c:v>
                </c:pt>
                <c:pt idx="182">
                  <c:v>12.4194</c:v>
                </c:pt>
                <c:pt idx="183">
                  <c:v>2.78627</c:v>
                </c:pt>
                <c:pt idx="184">
                  <c:v>2.4826600000000001</c:v>
                </c:pt>
                <c:pt idx="185">
                  <c:v>12.6319</c:v>
                </c:pt>
                <c:pt idx="186">
                  <c:v>13.8317</c:v>
                </c:pt>
                <c:pt idx="187">
                  <c:v>12.084</c:v>
                </c:pt>
                <c:pt idx="188">
                  <c:v>17.8017</c:v>
                </c:pt>
                <c:pt idx="189">
                  <c:v>16.462299999999999</c:v>
                </c:pt>
                <c:pt idx="190">
                  <c:v>22.612500000000001</c:v>
                </c:pt>
                <c:pt idx="191">
                  <c:v>22.757899999999999</c:v>
                </c:pt>
                <c:pt idx="192">
                  <c:v>21.9998</c:v>
                </c:pt>
                <c:pt idx="193">
                  <c:v>17.911200000000001</c:v>
                </c:pt>
                <c:pt idx="194">
                  <c:v>2.2405200000000001</c:v>
                </c:pt>
                <c:pt idx="195">
                  <c:v>1.3651500000000001</c:v>
                </c:pt>
                <c:pt idx="196">
                  <c:v>5.8853999999999997</c:v>
                </c:pt>
                <c:pt idx="197">
                  <c:v>5.6336000000000004</c:v>
                </c:pt>
                <c:pt idx="198">
                  <c:v>8.2390899999999991</c:v>
                </c:pt>
                <c:pt idx="199">
                  <c:v>5.9303400000000002</c:v>
                </c:pt>
                <c:pt idx="200">
                  <c:v>3.8080500000000002</c:v>
                </c:pt>
                <c:pt idx="201">
                  <c:v>5.1512500000000001</c:v>
                </c:pt>
                <c:pt idx="202">
                  <c:v>9.7662700000000005</c:v>
                </c:pt>
                <c:pt idx="203">
                  <c:v>9.1141100000000002</c:v>
                </c:pt>
                <c:pt idx="204">
                  <c:v>16.8948</c:v>
                </c:pt>
                <c:pt idx="205">
                  <c:v>16.1479</c:v>
                </c:pt>
                <c:pt idx="206">
                  <c:v>17.8993</c:v>
                </c:pt>
                <c:pt idx="207">
                  <c:v>17.777200000000001</c:v>
                </c:pt>
                <c:pt idx="208">
                  <c:v>11.821300000000001</c:v>
                </c:pt>
                <c:pt idx="209">
                  <c:v>0.83126</c:v>
                </c:pt>
                <c:pt idx="210">
                  <c:v>0.81802799999999998</c:v>
                </c:pt>
                <c:pt idx="211">
                  <c:v>0.27222600000000002</c:v>
                </c:pt>
                <c:pt idx="212">
                  <c:v>2.6142099999999999</c:v>
                </c:pt>
                <c:pt idx="213">
                  <c:v>17.145</c:v>
                </c:pt>
                <c:pt idx="214">
                  <c:v>30.369399999999999</c:v>
                </c:pt>
                <c:pt idx="215">
                  <c:v>6.4789399999999997</c:v>
                </c:pt>
                <c:pt idx="216">
                  <c:v>0.29008899999999999</c:v>
                </c:pt>
                <c:pt idx="217">
                  <c:v>-1.05572E-3</c:v>
                </c:pt>
                <c:pt idx="218">
                  <c:v>-0.42217500000000002</c:v>
                </c:pt>
                <c:pt idx="219">
                  <c:v>-0.93021500000000001</c:v>
                </c:pt>
                <c:pt idx="220">
                  <c:v>-0.92146300000000003</c:v>
                </c:pt>
                <c:pt idx="221">
                  <c:v>-1.0340800000000001</c:v>
                </c:pt>
                <c:pt idx="222">
                  <c:v>-0.85260800000000003</c:v>
                </c:pt>
                <c:pt idx="223">
                  <c:v>-0.83367599999999997</c:v>
                </c:pt>
                <c:pt idx="224">
                  <c:v>0.25975799999999999</c:v>
                </c:pt>
                <c:pt idx="225">
                  <c:v>3.8810799999999999</c:v>
                </c:pt>
                <c:pt idx="226">
                  <c:v>2.0095299999999998</c:v>
                </c:pt>
                <c:pt idx="227">
                  <c:v>0.86749299999999996</c:v>
                </c:pt>
                <c:pt idx="228">
                  <c:v>0.68464400000000003</c:v>
                </c:pt>
                <c:pt idx="229">
                  <c:v>0.64759500000000003</c:v>
                </c:pt>
                <c:pt idx="230">
                  <c:v>0.33680700000000002</c:v>
                </c:pt>
                <c:pt idx="231">
                  <c:v>0.14413500000000001</c:v>
                </c:pt>
                <c:pt idx="232">
                  <c:v>1.25996</c:v>
                </c:pt>
                <c:pt idx="233">
                  <c:v>5.09049</c:v>
                </c:pt>
                <c:pt idx="234">
                  <c:v>2.7193499999999999</c:v>
                </c:pt>
                <c:pt idx="235">
                  <c:v>0.65064900000000003</c:v>
                </c:pt>
                <c:pt idx="236">
                  <c:v>0.27863900000000003</c:v>
                </c:pt>
                <c:pt idx="237">
                  <c:v>0.162659</c:v>
                </c:pt>
                <c:pt idx="238">
                  <c:v>2.77483E-2</c:v>
                </c:pt>
                <c:pt idx="239">
                  <c:v>4.1030700000000003E-2</c:v>
                </c:pt>
                <c:pt idx="240">
                  <c:v>7.5229199999999996E-2</c:v>
                </c:pt>
                <c:pt idx="241">
                  <c:v>7.7824699999999997E-2</c:v>
                </c:pt>
                <c:pt idx="242">
                  <c:v>-2.5315400000000001E-3</c:v>
                </c:pt>
                <c:pt idx="243">
                  <c:v>-2.1666399999999999E-2</c:v>
                </c:pt>
                <c:pt idx="244">
                  <c:v>-0.13153899999999999</c:v>
                </c:pt>
                <c:pt idx="245">
                  <c:v>-0.29876599999999998</c:v>
                </c:pt>
                <c:pt idx="246">
                  <c:v>-0.55215000000000003</c:v>
                </c:pt>
                <c:pt idx="247">
                  <c:v>-0.69622099999999998</c:v>
                </c:pt>
                <c:pt idx="248">
                  <c:v>-0.70736600000000005</c:v>
                </c:pt>
                <c:pt idx="249">
                  <c:v>-0.64222599999999996</c:v>
                </c:pt>
                <c:pt idx="250">
                  <c:v>-0.56833299999999998</c:v>
                </c:pt>
                <c:pt idx="251">
                  <c:v>4.3486099999999999</c:v>
                </c:pt>
                <c:pt idx="252">
                  <c:v>18.179600000000001</c:v>
                </c:pt>
                <c:pt idx="253">
                  <c:v>25.901499999999999</c:v>
                </c:pt>
                <c:pt idx="254">
                  <c:v>27.636800000000001</c:v>
                </c:pt>
                <c:pt idx="255">
                  <c:v>1.50485</c:v>
                </c:pt>
                <c:pt idx="256">
                  <c:v>0.33639999999999998</c:v>
                </c:pt>
                <c:pt idx="257">
                  <c:v>0.203372</c:v>
                </c:pt>
                <c:pt idx="258">
                  <c:v>2.16527E-4</c:v>
                </c:pt>
                <c:pt idx="259">
                  <c:v>-0.41927399999999998</c:v>
                </c:pt>
                <c:pt idx="260">
                  <c:v>-0.34955399999999998</c:v>
                </c:pt>
                <c:pt idx="261">
                  <c:v>-0.23652599999999999</c:v>
                </c:pt>
                <c:pt idx="262">
                  <c:v>2.5305600000000001E-2</c:v>
                </c:pt>
                <c:pt idx="263">
                  <c:v>1.2979799999999999</c:v>
                </c:pt>
                <c:pt idx="264">
                  <c:v>2.38388</c:v>
                </c:pt>
                <c:pt idx="265">
                  <c:v>0.59787500000000005</c:v>
                </c:pt>
                <c:pt idx="266">
                  <c:v>0.59975800000000001</c:v>
                </c:pt>
                <c:pt idx="267">
                  <c:v>0.38270999999999999</c:v>
                </c:pt>
                <c:pt idx="268">
                  <c:v>0.54896999999999996</c:v>
                </c:pt>
                <c:pt idx="269">
                  <c:v>0.319249</c:v>
                </c:pt>
                <c:pt idx="270">
                  <c:v>0.32815499999999997</c:v>
                </c:pt>
                <c:pt idx="271">
                  <c:v>0.26617099999999999</c:v>
                </c:pt>
                <c:pt idx="272">
                  <c:v>0.25064900000000001</c:v>
                </c:pt>
                <c:pt idx="273">
                  <c:v>0.30347299999999999</c:v>
                </c:pt>
                <c:pt idx="274">
                  <c:v>0.13039500000000001</c:v>
                </c:pt>
                <c:pt idx="275">
                  <c:v>2.09782</c:v>
                </c:pt>
                <c:pt idx="276">
                  <c:v>6.4079499999999996</c:v>
                </c:pt>
                <c:pt idx="277">
                  <c:v>23.648700000000002</c:v>
                </c:pt>
                <c:pt idx="278">
                  <c:v>19.829999999999998</c:v>
                </c:pt>
                <c:pt idx="279">
                  <c:v>6.9276900000000001</c:v>
                </c:pt>
                <c:pt idx="280">
                  <c:v>12.623699999999999</c:v>
                </c:pt>
                <c:pt idx="281">
                  <c:v>32.626300000000001</c:v>
                </c:pt>
                <c:pt idx="282">
                  <c:v>12.3162</c:v>
                </c:pt>
                <c:pt idx="283">
                  <c:v>5.7262199999999996</c:v>
                </c:pt>
                <c:pt idx="284">
                  <c:v>30.222200000000001</c:v>
                </c:pt>
                <c:pt idx="285">
                  <c:v>30.371600000000001</c:v>
                </c:pt>
                <c:pt idx="286">
                  <c:v>6.68764</c:v>
                </c:pt>
                <c:pt idx="287">
                  <c:v>4.6361400000000001</c:v>
                </c:pt>
                <c:pt idx="288">
                  <c:v>1.7538</c:v>
                </c:pt>
                <c:pt idx="289">
                  <c:v>0.28586499999999998</c:v>
                </c:pt>
                <c:pt idx="290">
                  <c:v>0.50886799999999999</c:v>
                </c:pt>
                <c:pt idx="291">
                  <c:v>1.3901399999999999</c:v>
                </c:pt>
                <c:pt idx="292">
                  <c:v>6.9113100000000003</c:v>
                </c:pt>
                <c:pt idx="293">
                  <c:v>18.608599999999999</c:v>
                </c:pt>
                <c:pt idx="294">
                  <c:v>14.4975</c:v>
                </c:pt>
                <c:pt idx="295">
                  <c:v>25.926500000000001</c:v>
                </c:pt>
                <c:pt idx="296">
                  <c:v>9.4257600000000004</c:v>
                </c:pt>
                <c:pt idx="297">
                  <c:v>13.074</c:v>
                </c:pt>
                <c:pt idx="298">
                  <c:v>17.302600000000002</c:v>
                </c:pt>
                <c:pt idx="299">
                  <c:v>20.426400000000001</c:v>
                </c:pt>
                <c:pt idx="300">
                  <c:v>27.203399999999998</c:v>
                </c:pt>
                <c:pt idx="301">
                  <c:v>3.9056600000000001</c:v>
                </c:pt>
                <c:pt idx="302">
                  <c:v>2.4663200000000001</c:v>
                </c:pt>
                <c:pt idx="303">
                  <c:v>3.2394500000000002</c:v>
                </c:pt>
                <c:pt idx="304">
                  <c:v>2.38897</c:v>
                </c:pt>
                <c:pt idx="305">
                  <c:v>1.0864799999999999</c:v>
                </c:pt>
                <c:pt idx="306">
                  <c:v>1.95024</c:v>
                </c:pt>
                <c:pt idx="307">
                  <c:v>0.78311699999999995</c:v>
                </c:pt>
                <c:pt idx="308">
                  <c:v>0.51568700000000001</c:v>
                </c:pt>
                <c:pt idx="309">
                  <c:v>0.66749400000000003</c:v>
                </c:pt>
                <c:pt idx="310">
                  <c:v>0.76489799999999997</c:v>
                </c:pt>
                <c:pt idx="311">
                  <c:v>1.0426599999999999</c:v>
                </c:pt>
                <c:pt idx="312">
                  <c:v>0.53823200000000004</c:v>
                </c:pt>
                <c:pt idx="313">
                  <c:v>0.327239</c:v>
                </c:pt>
                <c:pt idx="314">
                  <c:v>-0.144313</c:v>
                </c:pt>
                <c:pt idx="315">
                  <c:v>-0.44202200000000003</c:v>
                </c:pt>
                <c:pt idx="316">
                  <c:v>1.5965499999999999</c:v>
                </c:pt>
                <c:pt idx="317">
                  <c:v>8.5838199999999993</c:v>
                </c:pt>
                <c:pt idx="318">
                  <c:v>2.3539099999999999</c:v>
                </c:pt>
                <c:pt idx="319">
                  <c:v>6.5047899999999998</c:v>
                </c:pt>
                <c:pt idx="320">
                  <c:v>8.22011</c:v>
                </c:pt>
                <c:pt idx="321">
                  <c:v>7.6802599999999996</c:v>
                </c:pt>
                <c:pt idx="322">
                  <c:v>5.7809299999999997</c:v>
                </c:pt>
                <c:pt idx="323">
                  <c:v>5.94902</c:v>
                </c:pt>
                <c:pt idx="324">
                  <c:v>9.7196499999999997</c:v>
                </c:pt>
                <c:pt idx="325">
                  <c:v>5.2674899999999996</c:v>
                </c:pt>
                <c:pt idx="326">
                  <c:v>13.1031</c:v>
                </c:pt>
                <c:pt idx="327">
                  <c:v>26.924900000000001</c:v>
                </c:pt>
                <c:pt idx="328">
                  <c:v>9.9180299999999999</c:v>
                </c:pt>
                <c:pt idx="329">
                  <c:v>9.1590399999999992</c:v>
                </c:pt>
                <c:pt idx="330">
                  <c:v>9.6471300000000006</c:v>
                </c:pt>
                <c:pt idx="331">
                  <c:v>5.4538500000000001</c:v>
                </c:pt>
                <c:pt idx="332">
                  <c:v>21.7638</c:v>
                </c:pt>
                <c:pt idx="333">
                  <c:v>33.330500000000001</c:v>
                </c:pt>
                <c:pt idx="334">
                  <c:v>8.0854999999999997</c:v>
                </c:pt>
                <c:pt idx="335">
                  <c:v>31.701699999999999</c:v>
                </c:pt>
                <c:pt idx="336">
                  <c:v>14.7814</c:v>
                </c:pt>
                <c:pt idx="337">
                  <c:v>30.105399999999999</c:v>
                </c:pt>
                <c:pt idx="338">
                  <c:v>15.0634</c:v>
                </c:pt>
                <c:pt idx="339">
                  <c:v>14.8743</c:v>
                </c:pt>
                <c:pt idx="340">
                  <c:v>10.8513</c:v>
                </c:pt>
                <c:pt idx="341">
                  <c:v>3.1337000000000002</c:v>
                </c:pt>
                <c:pt idx="342">
                  <c:v>1.0484599999999999</c:v>
                </c:pt>
                <c:pt idx="343">
                  <c:v>0.39695900000000001</c:v>
                </c:pt>
                <c:pt idx="344">
                  <c:v>0.12184499999999999</c:v>
                </c:pt>
                <c:pt idx="345">
                  <c:v>-0.24258199999999999</c:v>
                </c:pt>
                <c:pt idx="346">
                  <c:v>-0.25118299999999999</c:v>
                </c:pt>
                <c:pt idx="347">
                  <c:v>6.1437899999999997E-2</c:v>
                </c:pt>
                <c:pt idx="348">
                  <c:v>0.54398199999999997</c:v>
                </c:pt>
                <c:pt idx="349">
                  <c:v>0.19955500000000001</c:v>
                </c:pt>
                <c:pt idx="350">
                  <c:v>0.57069999999999999</c:v>
                </c:pt>
                <c:pt idx="351">
                  <c:v>0.38031799999999999</c:v>
                </c:pt>
                <c:pt idx="352">
                  <c:v>0.482964</c:v>
                </c:pt>
                <c:pt idx="353">
                  <c:v>0.23008899999999999</c:v>
                </c:pt>
                <c:pt idx="354">
                  <c:v>0.34703600000000001</c:v>
                </c:pt>
                <c:pt idx="355">
                  <c:v>0.412277</c:v>
                </c:pt>
                <c:pt idx="356">
                  <c:v>0.74382899999999996</c:v>
                </c:pt>
                <c:pt idx="357">
                  <c:v>1.6955800000000001</c:v>
                </c:pt>
                <c:pt idx="358">
                  <c:v>17.286000000000001</c:v>
                </c:pt>
                <c:pt idx="359">
                  <c:v>23.970600000000001</c:v>
                </c:pt>
                <c:pt idx="360">
                  <c:v>14.456</c:v>
                </c:pt>
                <c:pt idx="361">
                  <c:v>0.87222699999999997</c:v>
                </c:pt>
                <c:pt idx="362">
                  <c:v>0.29548400000000002</c:v>
                </c:pt>
                <c:pt idx="363">
                  <c:v>0.56968200000000002</c:v>
                </c:pt>
                <c:pt idx="364">
                  <c:v>0.99985999999999997</c:v>
                </c:pt>
                <c:pt idx="365">
                  <c:v>14.522500000000001</c:v>
                </c:pt>
                <c:pt idx="366">
                  <c:v>15.884399999999999</c:v>
                </c:pt>
                <c:pt idx="367">
                  <c:v>7.85283</c:v>
                </c:pt>
                <c:pt idx="368">
                  <c:v>17.258199999999999</c:v>
                </c:pt>
                <c:pt idx="369">
                  <c:v>32.304099999999998</c:v>
                </c:pt>
                <c:pt idx="370">
                  <c:v>25.494499999999999</c:v>
                </c:pt>
                <c:pt idx="371">
                  <c:v>19.3523</c:v>
                </c:pt>
                <c:pt idx="372">
                  <c:v>17.599900000000002</c:v>
                </c:pt>
                <c:pt idx="373">
                  <c:v>20.4665</c:v>
                </c:pt>
                <c:pt idx="374">
                  <c:v>29.700700000000001</c:v>
                </c:pt>
                <c:pt idx="375">
                  <c:v>34.313000000000002</c:v>
                </c:pt>
                <c:pt idx="376">
                  <c:v>22.160299999999999</c:v>
                </c:pt>
                <c:pt idx="377">
                  <c:v>21.013999999999999</c:v>
                </c:pt>
                <c:pt idx="378">
                  <c:v>27.763200000000001</c:v>
                </c:pt>
                <c:pt idx="379">
                  <c:v>42.181699999999999</c:v>
                </c:pt>
                <c:pt idx="380">
                  <c:v>14.082700000000001</c:v>
                </c:pt>
                <c:pt idx="381">
                  <c:v>24.322199999999999</c:v>
                </c:pt>
                <c:pt idx="382">
                  <c:v>24.985499999999998</c:v>
                </c:pt>
                <c:pt idx="383">
                  <c:v>31.510100000000001</c:v>
                </c:pt>
                <c:pt idx="384">
                  <c:v>8.6387900000000002</c:v>
                </c:pt>
                <c:pt idx="385">
                  <c:v>7.0109500000000002</c:v>
                </c:pt>
                <c:pt idx="386">
                  <c:v>4.7391500000000004</c:v>
                </c:pt>
                <c:pt idx="387">
                  <c:v>1.90317</c:v>
                </c:pt>
                <c:pt idx="388">
                  <c:v>1.3719699999999999</c:v>
                </c:pt>
                <c:pt idx="389">
                  <c:v>0.92988499999999996</c:v>
                </c:pt>
                <c:pt idx="390">
                  <c:v>0.66311699999999996</c:v>
                </c:pt>
                <c:pt idx="391">
                  <c:v>0.50041999999999998</c:v>
                </c:pt>
                <c:pt idx="392">
                  <c:v>0.41008899999999998</c:v>
                </c:pt>
                <c:pt idx="393">
                  <c:v>1.5105</c:v>
                </c:pt>
                <c:pt idx="394">
                  <c:v>2.1246900000000002</c:v>
                </c:pt>
                <c:pt idx="395">
                  <c:v>0.77609399999999995</c:v>
                </c:pt>
                <c:pt idx="396">
                  <c:v>0.49212499999999998</c:v>
                </c:pt>
                <c:pt idx="397">
                  <c:v>0.32006400000000002</c:v>
                </c:pt>
                <c:pt idx="398">
                  <c:v>0.309479</c:v>
                </c:pt>
                <c:pt idx="399">
                  <c:v>0.22494900000000001</c:v>
                </c:pt>
                <c:pt idx="400">
                  <c:v>0.29594199999999998</c:v>
                </c:pt>
                <c:pt idx="401">
                  <c:v>0.37904599999999999</c:v>
                </c:pt>
                <c:pt idx="402">
                  <c:v>6.7942600000000004</c:v>
                </c:pt>
                <c:pt idx="403">
                  <c:v>38.633699999999997</c:v>
                </c:pt>
                <c:pt idx="404">
                  <c:v>29.9466</c:v>
                </c:pt>
                <c:pt idx="405">
                  <c:v>16.239899999999999</c:v>
                </c:pt>
                <c:pt idx="406">
                  <c:v>12.9413</c:v>
                </c:pt>
                <c:pt idx="407">
                  <c:v>34.272799999999997</c:v>
                </c:pt>
                <c:pt idx="408">
                  <c:v>26.465299999999999</c:v>
                </c:pt>
                <c:pt idx="409">
                  <c:v>17.769600000000001</c:v>
                </c:pt>
                <c:pt idx="410">
                  <c:v>27.7075</c:v>
                </c:pt>
                <c:pt idx="411">
                  <c:v>5.8208799999999998</c:v>
                </c:pt>
                <c:pt idx="412">
                  <c:v>7.9010800000000003</c:v>
                </c:pt>
                <c:pt idx="413">
                  <c:v>8.2359899999999993</c:v>
                </c:pt>
                <c:pt idx="414">
                  <c:v>16.9651</c:v>
                </c:pt>
                <c:pt idx="415">
                  <c:v>21.677600000000002</c:v>
                </c:pt>
                <c:pt idx="416">
                  <c:v>13.9748</c:v>
                </c:pt>
                <c:pt idx="417">
                  <c:v>28.686</c:v>
                </c:pt>
                <c:pt idx="418">
                  <c:v>11.591699999999999</c:v>
                </c:pt>
                <c:pt idx="419">
                  <c:v>13.988799999999999</c:v>
                </c:pt>
                <c:pt idx="420">
                  <c:v>24.139700000000001</c:v>
                </c:pt>
                <c:pt idx="421">
                  <c:v>8.2471399999999999</c:v>
                </c:pt>
                <c:pt idx="422">
                  <c:v>24.742599999999999</c:v>
                </c:pt>
                <c:pt idx="423">
                  <c:v>28.875599999999999</c:v>
                </c:pt>
                <c:pt idx="424">
                  <c:v>6.0297799999999997</c:v>
                </c:pt>
                <c:pt idx="425">
                  <c:v>19.773099999999999</c:v>
                </c:pt>
                <c:pt idx="426">
                  <c:v>2.1046399999999998</c:v>
                </c:pt>
                <c:pt idx="427">
                  <c:v>4.4696300000000004</c:v>
                </c:pt>
                <c:pt idx="428">
                  <c:v>0.59757000000000005</c:v>
                </c:pt>
                <c:pt idx="429">
                  <c:v>0.24688299999999999</c:v>
                </c:pt>
                <c:pt idx="430">
                  <c:v>-0.14421100000000001</c:v>
                </c:pt>
                <c:pt idx="431">
                  <c:v>-0.60762000000000005</c:v>
                </c:pt>
                <c:pt idx="432">
                  <c:v>-1.33917</c:v>
                </c:pt>
                <c:pt idx="433">
                  <c:v>-0.38894400000000001</c:v>
                </c:pt>
                <c:pt idx="434">
                  <c:v>-0.34879100000000002</c:v>
                </c:pt>
                <c:pt idx="435">
                  <c:v>-0.60639900000000002</c:v>
                </c:pt>
                <c:pt idx="436">
                  <c:v>9.7213900000000006E-2</c:v>
                </c:pt>
                <c:pt idx="437">
                  <c:v>0.51466900000000004</c:v>
                </c:pt>
                <c:pt idx="438">
                  <c:v>0.31253199999999998</c:v>
                </c:pt>
                <c:pt idx="439">
                  <c:v>0.33986</c:v>
                </c:pt>
                <c:pt idx="440">
                  <c:v>0.35884199999999999</c:v>
                </c:pt>
                <c:pt idx="441">
                  <c:v>0.40611999999999998</c:v>
                </c:pt>
                <c:pt idx="442">
                  <c:v>0.44683200000000001</c:v>
                </c:pt>
                <c:pt idx="443">
                  <c:v>0.33823199999999998</c:v>
                </c:pt>
                <c:pt idx="444">
                  <c:v>0.31456699999999999</c:v>
                </c:pt>
                <c:pt idx="445">
                  <c:v>0.251718</c:v>
                </c:pt>
                <c:pt idx="446">
                  <c:v>0.24897</c:v>
                </c:pt>
                <c:pt idx="447">
                  <c:v>0.27278599999999997</c:v>
                </c:pt>
                <c:pt idx="448">
                  <c:v>0.28021600000000002</c:v>
                </c:pt>
                <c:pt idx="449">
                  <c:v>0.27329500000000001</c:v>
                </c:pt>
                <c:pt idx="450">
                  <c:v>0.28998699999999999</c:v>
                </c:pt>
                <c:pt idx="451">
                  <c:v>0.30087799999999998</c:v>
                </c:pt>
                <c:pt idx="452">
                  <c:v>0.353244</c:v>
                </c:pt>
                <c:pt idx="453">
                  <c:v>0.22881699999999999</c:v>
                </c:pt>
                <c:pt idx="454">
                  <c:v>7.1005299999999993E-2</c:v>
                </c:pt>
                <c:pt idx="455">
                  <c:v>0.22184499999999999</c:v>
                </c:pt>
                <c:pt idx="456">
                  <c:v>0.128359</c:v>
                </c:pt>
                <c:pt idx="457">
                  <c:v>0.27288800000000002</c:v>
                </c:pt>
                <c:pt idx="458">
                  <c:v>1.04688</c:v>
                </c:pt>
                <c:pt idx="459">
                  <c:v>6.0241800000000003</c:v>
                </c:pt>
                <c:pt idx="460">
                  <c:v>11.8931</c:v>
                </c:pt>
                <c:pt idx="461">
                  <c:v>13.3217</c:v>
                </c:pt>
                <c:pt idx="462">
                  <c:v>14.8954</c:v>
                </c:pt>
                <c:pt idx="463">
                  <c:v>13.256399999999999</c:v>
                </c:pt>
                <c:pt idx="464">
                  <c:v>16.872299999999999</c:v>
                </c:pt>
                <c:pt idx="465">
                  <c:v>21.105599999999999</c:v>
                </c:pt>
                <c:pt idx="466">
                  <c:v>8.8203700000000005</c:v>
                </c:pt>
                <c:pt idx="467">
                  <c:v>21.7865</c:v>
                </c:pt>
                <c:pt idx="468">
                  <c:v>7.5573600000000001</c:v>
                </c:pt>
                <c:pt idx="469">
                  <c:v>15.1595</c:v>
                </c:pt>
                <c:pt idx="470">
                  <c:v>9.0686099999999996</c:v>
                </c:pt>
                <c:pt idx="471">
                  <c:v>16.188500000000001</c:v>
                </c:pt>
                <c:pt idx="472">
                  <c:v>27.924099999999999</c:v>
                </c:pt>
                <c:pt idx="473">
                  <c:v>11.8254</c:v>
                </c:pt>
                <c:pt idx="474">
                  <c:v>37.638800000000003</c:v>
                </c:pt>
                <c:pt idx="475">
                  <c:v>33.424500000000002</c:v>
                </c:pt>
                <c:pt idx="476">
                  <c:v>25.091899999999999</c:v>
                </c:pt>
                <c:pt idx="477">
                  <c:v>42.503599999999999</c:v>
                </c:pt>
                <c:pt idx="478">
                  <c:v>40.390500000000003</c:v>
                </c:pt>
                <c:pt idx="479">
                  <c:v>47.851599999999998</c:v>
                </c:pt>
                <c:pt idx="480">
                  <c:v>34.612200000000001</c:v>
                </c:pt>
                <c:pt idx="481">
                  <c:v>29.536300000000001</c:v>
                </c:pt>
                <c:pt idx="482">
                  <c:v>35.5792</c:v>
                </c:pt>
                <c:pt idx="483">
                  <c:v>23.912600000000001</c:v>
                </c:pt>
                <c:pt idx="484">
                  <c:v>19.453800000000001</c:v>
                </c:pt>
                <c:pt idx="485">
                  <c:v>16.664300000000001</c:v>
                </c:pt>
                <c:pt idx="486">
                  <c:v>17.277000000000001</c:v>
                </c:pt>
                <c:pt idx="487">
                  <c:v>14.510199999999999</c:v>
                </c:pt>
                <c:pt idx="488">
                  <c:v>13.1784</c:v>
                </c:pt>
                <c:pt idx="489">
                  <c:v>13.924099999999999</c:v>
                </c:pt>
                <c:pt idx="490">
                  <c:v>12.940899999999999</c:v>
                </c:pt>
                <c:pt idx="491">
                  <c:v>11.829700000000001</c:v>
                </c:pt>
                <c:pt idx="492">
                  <c:v>14.882099999999999</c:v>
                </c:pt>
                <c:pt idx="493">
                  <c:v>16.568999999999999</c:v>
                </c:pt>
                <c:pt idx="494">
                  <c:v>20.915700000000001</c:v>
                </c:pt>
                <c:pt idx="495">
                  <c:v>15.315899999999999</c:v>
                </c:pt>
                <c:pt idx="496">
                  <c:v>10.075200000000001</c:v>
                </c:pt>
                <c:pt idx="497">
                  <c:v>24.593</c:v>
                </c:pt>
                <c:pt idx="498">
                  <c:v>24.048200000000001</c:v>
                </c:pt>
                <c:pt idx="499">
                  <c:v>15.6378</c:v>
                </c:pt>
                <c:pt idx="500">
                  <c:v>15.797700000000001</c:v>
                </c:pt>
                <c:pt idx="501">
                  <c:v>18.2805</c:v>
                </c:pt>
                <c:pt idx="502">
                  <c:v>5.2120199999999999</c:v>
                </c:pt>
                <c:pt idx="503">
                  <c:v>2.8349199999999999</c:v>
                </c:pt>
                <c:pt idx="504">
                  <c:v>3.0511599999999999</c:v>
                </c:pt>
                <c:pt idx="505">
                  <c:v>2.5288200000000001</c:v>
                </c:pt>
                <c:pt idx="506">
                  <c:v>2.9700899999999999</c:v>
                </c:pt>
                <c:pt idx="507">
                  <c:v>1.5325800000000001</c:v>
                </c:pt>
                <c:pt idx="508">
                  <c:v>1.0153799999999999</c:v>
                </c:pt>
                <c:pt idx="509">
                  <c:v>0.91410899999999995</c:v>
                </c:pt>
                <c:pt idx="510">
                  <c:v>1.97681</c:v>
                </c:pt>
                <c:pt idx="511">
                  <c:v>4.3664699999999996</c:v>
                </c:pt>
                <c:pt idx="512">
                  <c:v>5.5648999999999997</c:v>
                </c:pt>
                <c:pt idx="513">
                  <c:v>12.527699999999999</c:v>
                </c:pt>
                <c:pt idx="514">
                  <c:v>9.9336000000000002</c:v>
                </c:pt>
                <c:pt idx="515">
                  <c:v>14.351699999999999</c:v>
                </c:pt>
                <c:pt idx="516">
                  <c:v>7.1641300000000001</c:v>
                </c:pt>
                <c:pt idx="517">
                  <c:v>8.9552800000000001</c:v>
                </c:pt>
                <c:pt idx="518">
                  <c:v>6.2600100000000003</c:v>
                </c:pt>
                <c:pt idx="519">
                  <c:v>10.751799999999999</c:v>
                </c:pt>
                <c:pt idx="520">
                  <c:v>5.85222</c:v>
                </c:pt>
                <c:pt idx="521">
                  <c:v>5.3376700000000001</c:v>
                </c:pt>
                <c:pt idx="522">
                  <c:v>4.5247400000000004</c:v>
                </c:pt>
                <c:pt idx="523">
                  <c:v>5.0356800000000002</c:v>
                </c:pt>
                <c:pt idx="524">
                  <c:v>3.9554299999999998</c:v>
                </c:pt>
                <c:pt idx="525">
                  <c:v>3.3519700000000001</c:v>
                </c:pt>
                <c:pt idx="526">
                  <c:v>2.13889</c:v>
                </c:pt>
                <c:pt idx="527">
                  <c:v>2.4354800000000001</c:v>
                </c:pt>
                <c:pt idx="528">
                  <c:v>3.87731</c:v>
                </c:pt>
                <c:pt idx="529">
                  <c:v>4.1500899999999996</c:v>
                </c:pt>
                <c:pt idx="530">
                  <c:v>4.8188899999999997</c:v>
                </c:pt>
                <c:pt idx="531">
                  <c:v>5.9828599999999996</c:v>
                </c:pt>
                <c:pt idx="532">
                  <c:v>5.20505</c:v>
                </c:pt>
                <c:pt idx="533">
                  <c:v>3.9373100000000001</c:v>
                </c:pt>
                <c:pt idx="534">
                  <c:v>14.462999999999999</c:v>
                </c:pt>
                <c:pt idx="535">
                  <c:v>23.376899999999999</c:v>
                </c:pt>
                <c:pt idx="536">
                  <c:v>5.7492700000000001</c:v>
                </c:pt>
                <c:pt idx="537">
                  <c:v>1.5039800000000001</c:v>
                </c:pt>
                <c:pt idx="538">
                  <c:v>0.117825</c:v>
                </c:pt>
                <c:pt idx="539">
                  <c:v>2.3931500000000001E-2</c:v>
                </c:pt>
                <c:pt idx="540">
                  <c:v>-0.26533000000000001</c:v>
                </c:pt>
                <c:pt idx="541">
                  <c:v>-0.55672999999999995</c:v>
                </c:pt>
                <c:pt idx="542">
                  <c:v>-0.40426200000000001</c:v>
                </c:pt>
                <c:pt idx="543">
                  <c:v>-0.107722</c:v>
                </c:pt>
                <c:pt idx="544">
                  <c:v>0.67818100000000003</c:v>
                </c:pt>
                <c:pt idx="545">
                  <c:v>0.90143799999999996</c:v>
                </c:pt>
                <c:pt idx="546">
                  <c:v>15.1523</c:v>
                </c:pt>
                <c:pt idx="547">
                  <c:v>37.961599999999997</c:v>
                </c:pt>
                <c:pt idx="548">
                  <c:v>40.518599999999999</c:v>
                </c:pt>
                <c:pt idx="549">
                  <c:v>38.326599999999999</c:v>
                </c:pt>
                <c:pt idx="550">
                  <c:v>47.672199999999997</c:v>
                </c:pt>
                <c:pt idx="551">
                  <c:v>61.066400000000002</c:v>
                </c:pt>
                <c:pt idx="552">
                  <c:v>29.216100000000001</c:v>
                </c:pt>
                <c:pt idx="553">
                  <c:v>23.447399999999998</c:v>
                </c:pt>
                <c:pt idx="554">
                  <c:v>21.517099999999999</c:v>
                </c:pt>
                <c:pt idx="555">
                  <c:v>24.689599999999999</c:v>
                </c:pt>
                <c:pt idx="556">
                  <c:v>19.889099999999999</c:v>
                </c:pt>
                <c:pt idx="557">
                  <c:v>25.9495</c:v>
                </c:pt>
                <c:pt idx="558">
                  <c:v>22.7364</c:v>
                </c:pt>
                <c:pt idx="559">
                  <c:v>28.9861</c:v>
                </c:pt>
                <c:pt idx="560">
                  <c:v>27.890499999999999</c:v>
                </c:pt>
                <c:pt idx="561">
                  <c:v>36.927799999999998</c:v>
                </c:pt>
                <c:pt idx="562">
                  <c:v>26.455500000000001</c:v>
                </c:pt>
                <c:pt idx="563">
                  <c:v>31.589099999999998</c:v>
                </c:pt>
                <c:pt idx="564">
                  <c:v>23.723400000000002</c:v>
                </c:pt>
                <c:pt idx="565">
                  <c:v>20.4559</c:v>
                </c:pt>
                <c:pt idx="566">
                  <c:v>18.7973</c:v>
                </c:pt>
                <c:pt idx="567">
                  <c:v>19.8383</c:v>
                </c:pt>
                <c:pt idx="568">
                  <c:v>20.4085</c:v>
                </c:pt>
                <c:pt idx="569">
                  <c:v>19.397200000000002</c:v>
                </c:pt>
                <c:pt idx="570">
                  <c:v>19.5108</c:v>
                </c:pt>
                <c:pt idx="571">
                  <c:v>19.557500000000001</c:v>
                </c:pt>
                <c:pt idx="572">
                  <c:v>19.159500000000001</c:v>
                </c:pt>
                <c:pt idx="573">
                  <c:v>19.426300000000001</c:v>
                </c:pt>
                <c:pt idx="574">
                  <c:v>19.843</c:v>
                </c:pt>
                <c:pt idx="575">
                  <c:v>19.850300000000001</c:v>
                </c:pt>
                <c:pt idx="576">
                  <c:v>19.432099999999998</c:v>
                </c:pt>
                <c:pt idx="577">
                  <c:v>20.244399999999999</c:v>
                </c:pt>
                <c:pt idx="578">
                  <c:v>18.424299999999999</c:v>
                </c:pt>
                <c:pt idx="579">
                  <c:v>12.079499999999999</c:v>
                </c:pt>
                <c:pt idx="580">
                  <c:v>10.914400000000001</c:v>
                </c:pt>
                <c:pt idx="581">
                  <c:v>30.4542</c:v>
                </c:pt>
                <c:pt idx="582">
                  <c:v>19.485299999999999</c:v>
                </c:pt>
                <c:pt idx="583">
                  <c:v>2.88083</c:v>
                </c:pt>
                <c:pt idx="584">
                  <c:v>0.29924899999999999</c:v>
                </c:pt>
                <c:pt idx="585">
                  <c:v>0.35075099999999998</c:v>
                </c:pt>
                <c:pt idx="586">
                  <c:v>0.15858800000000001</c:v>
                </c:pt>
                <c:pt idx="587">
                  <c:v>0.41014</c:v>
                </c:pt>
                <c:pt idx="588">
                  <c:v>-0.26568700000000001</c:v>
                </c:pt>
                <c:pt idx="589">
                  <c:v>-0.41560999999999998</c:v>
                </c:pt>
                <c:pt idx="590">
                  <c:v>0.69207399999999997</c:v>
                </c:pt>
                <c:pt idx="591">
                  <c:v>10.1548</c:v>
                </c:pt>
                <c:pt idx="592">
                  <c:v>22.966899999999999</c:v>
                </c:pt>
                <c:pt idx="593">
                  <c:v>25.974499999999999</c:v>
                </c:pt>
                <c:pt idx="594">
                  <c:v>34.255800000000001</c:v>
                </c:pt>
                <c:pt idx="595">
                  <c:v>48.012500000000003</c:v>
                </c:pt>
                <c:pt idx="596">
                  <c:v>39.505600000000001</c:v>
                </c:pt>
                <c:pt idx="597">
                  <c:v>27.819900000000001</c:v>
                </c:pt>
                <c:pt idx="598">
                  <c:v>34.127800000000001</c:v>
                </c:pt>
                <c:pt idx="599">
                  <c:v>32.8369</c:v>
                </c:pt>
                <c:pt idx="600">
                  <c:v>50.326000000000001</c:v>
                </c:pt>
                <c:pt idx="601">
                  <c:v>39.9011</c:v>
                </c:pt>
                <c:pt idx="602">
                  <c:v>39.697499999999998</c:v>
                </c:pt>
                <c:pt idx="603">
                  <c:v>38.774500000000003</c:v>
                </c:pt>
                <c:pt idx="604">
                  <c:v>8.3063199999999995</c:v>
                </c:pt>
                <c:pt idx="605">
                  <c:v>0.94286300000000001</c:v>
                </c:pt>
                <c:pt idx="606">
                  <c:v>0.30815500000000001</c:v>
                </c:pt>
                <c:pt idx="607">
                  <c:v>0.64805299999999999</c:v>
                </c:pt>
                <c:pt idx="608">
                  <c:v>1.2043900000000001</c:v>
                </c:pt>
                <c:pt idx="609">
                  <c:v>4.3542100000000001</c:v>
                </c:pt>
                <c:pt idx="610">
                  <c:v>8.2898300000000003</c:v>
                </c:pt>
                <c:pt idx="611">
                  <c:v>4.0855600000000001</c:v>
                </c:pt>
                <c:pt idx="612">
                  <c:v>1.22943</c:v>
                </c:pt>
                <c:pt idx="613">
                  <c:v>0.42952899999999999</c:v>
                </c:pt>
                <c:pt idx="614">
                  <c:v>0.45538200000000001</c:v>
                </c:pt>
                <c:pt idx="615">
                  <c:v>0.24840999999999999</c:v>
                </c:pt>
                <c:pt idx="616">
                  <c:v>6.2201199999999998E-2</c:v>
                </c:pt>
                <c:pt idx="617">
                  <c:v>1.1717200000000001</c:v>
                </c:pt>
                <c:pt idx="618">
                  <c:v>5.6492699999999996</c:v>
                </c:pt>
                <c:pt idx="619">
                  <c:v>3.4754299999999998</c:v>
                </c:pt>
                <c:pt idx="620">
                  <c:v>0.84454200000000001</c:v>
                </c:pt>
                <c:pt idx="621">
                  <c:v>1.01996</c:v>
                </c:pt>
                <c:pt idx="622">
                  <c:v>1.2889699999999999</c:v>
                </c:pt>
                <c:pt idx="623">
                  <c:v>1.95513</c:v>
                </c:pt>
                <c:pt idx="624">
                  <c:v>1.50047</c:v>
                </c:pt>
                <c:pt idx="625">
                  <c:v>1.3391</c:v>
                </c:pt>
                <c:pt idx="626">
                  <c:v>1.20831</c:v>
                </c:pt>
                <c:pt idx="627">
                  <c:v>1.66083</c:v>
                </c:pt>
                <c:pt idx="628">
                  <c:v>1.8498300000000001</c:v>
                </c:pt>
                <c:pt idx="629">
                  <c:v>1.45879</c:v>
                </c:pt>
                <c:pt idx="630">
                  <c:v>1.54566</c:v>
                </c:pt>
                <c:pt idx="631">
                  <c:v>1.5555300000000001</c:v>
                </c:pt>
                <c:pt idx="632">
                  <c:v>4.7600100000000003</c:v>
                </c:pt>
                <c:pt idx="633">
                  <c:v>7.8900899999999998</c:v>
                </c:pt>
                <c:pt idx="634">
                  <c:v>2.2389899999999998</c:v>
                </c:pt>
                <c:pt idx="635">
                  <c:v>0.14871500000000001</c:v>
                </c:pt>
                <c:pt idx="636">
                  <c:v>0.238792</c:v>
                </c:pt>
                <c:pt idx="637">
                  <c:v>1.7660199999999999</c:v>
                </c:pt>
                <c:pt idx="638">
                  <c:v>7.5474899999999998</c:v>
                </c:pt>
                <c:pt idx="639">
                  <c:v>10.749000000000001</c:v>
                </c:pt>
                <c:pt idx="640">
                  <c:v>1.5351300000000001</c:v>
                </c:pt>
                <c:pt idx="641">
                  <c:v>0.46367700000000001</c:v>
                </c:pt>
                <c:pt idx="642">
                  <c:v>0.29426200000000002</c:v>
                </c:pt>
                <c:pt idx="643">
                  <c:v>0.40886800000000001</c:v>
                </c:pt>
                <c:pt idx="644">
                  <c:v>8.4898399999999999E-2</c:v>
                </c:pt>
                <c:pt idx="645">
                  <c:v>3.02474</c:v>
                </c:pt>
                <c:pt idx="646">
                  <c:v>26.2575</c:v>
                </c:pt>
                <c:pt idx="647">
                  <c:v>19.767099999999999</c:v>
                </c:pt>
                <c:pt idx="648">
                  <c:v>13.246700000000001</c:v>
                </c:pt>
                <c:pt idx="649">
                  <c:v>7.0511999999999997</c:v>
                </c:pt>
                <c:pt idx="650">
                  <c:v>1.4100900000000001</c:v>
                </c:pt>
                <c:pt idx="651">
                  <c:v>0.62438899999999997</c:v>
                </c:pt>
                <c:pt idx="652">
                  <c:v>0.26103100000000001</c:v>
                </c:pt>
                <c:pt idx="653">
                  <c:v>0.26255699999999998</c:v>
                </c:pt>
                <c:pt idx="654">
                  <c:v>-0.25647500000000001</c:v>
                </c:pt>
                <c:pt idx="655">
                  <c:v>0.679504</c:v>
                </c:pt>
                <c:pt idx="656">
                  <c:v>3.3795500000000001</c:v>
                </c:pt>
                <c:pt idx="657">
                  <c:v>10.202400000000001</c:v>
                </c:pt>
                <c:pt idx="658">
                  <c:v>1.5593999999999999</c:v>
                </c:pt>
                <c:pt idx="659">
                  <c:v>0.61222600000000005</c:v>
                </c:pt>
                <c:pt idx="660">
                  <c:v>0.38708700000000001</c:v>
                </c:pt>
                <c:pt idx="661">
                  <c:v>1.90785</c:v>
                </c:pt>
                <c:pt idx="662">
                  <c:v>4.3539000000000003</c:v>
                </c:pt>
                <c:pt idx="663">
                  <c:v>7.4196999999999997</c:v>
                </c:pt>
                <c:pt idx="664">
                  <c:v>8.5881000000000007</c:v>
                </c:pt>
                <c:pt idx="665">
                  <c:v>5.9769600000000001</c:v>
                </c:pt>
                <c:pt idx="666">
                  <c:v>14.7766</c:v>
                </c:pt>
                <c:pt idx="667">
                  <c:v>7.8676899999999996</c:v>
                </c:pt>
                <c:pt idx="668">
                  <c:v>2.5224000000000002</c:v>
                </c:pt>
                <c:pt idx="669">
                  <c:v>2.9681500000000001</c:v>
                </c:pt>
                <c:pt idx="670">
                  <c:v>0.83482199999999995</c:v>
                </c:pt>
                <c:pt idx="671">
                  <c:v>0.393397</c:v>
                </c:pt>
                <c:pt idx="672">
                  <c:v>0.79314200000000001</c:v>
                </c:pt>
                <c:pt idx="673">
                  <c:v>0.66606900000000002</c:v>
                </c:pt>
                <c:pt idx="674">
                  <c:v>0.26113199999999998</c:v>
                </c:pt>
                <c:pt idx="675">
                  <c:v>0.31278600000000001</c:v>
                </c:pt>
                <c:pt idx="676">
                  <c:v>0.39853699999999997</c:v>
                </c:pt>
                <c:pt idx="677">
                  <c:v>0.20154</c:v>
                </c:pt>
                <c:pt idx="678">
                  <c:v>0.31548399999999999</c:v>
                </c:pt>
                <c:pt idx="679">
                  <c:v>1.1850499999999999</c:v>
                </c:pt>
                <c:pt idx="680">
                  <c:v>3.47777</c:v>
                </c:pt>
                <c:pt idx="681">
                  <c:v>14.120900000000001</c:v>
                </c:pt>
                <c:pt idx="682">
                  <c:v>3.7860200000000002</c:v>
                </c:pt>
                <c:pt idx="683">
                  <c:v>2.6507999999999998</c:v>
                </c:pt>
                <c:pt idx="684">
                  <c:v>4.0565499999999997</c:v>
                </c:pt>
                <c:pt idx="685">
                  <c:v>4.5336499999999997</c:v>
                </c:pt>
                <c:pt idx="686">
                  <c:v>5.53294</c:v>
                </c:pt>
                <c:pt idx="687">
                  <c:v>4.3415900000000001</c:v>
                </c:pt>
                <c:pt idx="688">
                  <c:v>4.0117200000000004</c:v>
                </c:pt>
                <c:pt idx="689">
                  <c:v>3.8286099999999998</c:v>
                </c:pt>
                <c:pt idx="690">
                  <c:v>3.87731</c:v>
                </c:pt>
                <c:pt idx="691">
                  <c:v>3.9231199999999999</c:v>
                </c:pt>
                <c:pt idx="692">
                  <c:v>3.54291</c:v>
                </c:pt>
                <c:pt idx="693">
                  <c:v>3.4438800000000001</c:v>
                </c:pt>
                <c:pt idx="694">
                  <c:v>3.2102400000000002</c:v>
                </c:pt>
                <c:pt idx="695">
                  <c:v>4.5425500000000003</c:v>
                </c:pt>
                <c:pt idx="696">
                  <c:v>16.148199999999999</c:v>
                </c:pt>
                <c:pt idx="697">
                  <c:v>13.0322</c:v>
                </c:pt>
                <c:pt idx="698">
                  <c:v>4.5060700000000002</c:v>
                </c:pt>
                <c:pt idx="699">
                  <c:v>1.3314600000000001</c:v>
                </c:pt>
                <c:pt idx="700">
                  <c:v>1.0156400000000001</c:v>
                </c:pt>
                <c:pt idx="701">
                  <c:v>0.990954</c:v>
                </c:pt>
                <c:pt idx="702">
                  <c:v>2.1600100000000002</c:v>
                </c:pt>
                <c:pt idx="703">
                  <c:v>3.8294299999999999</c:v>
                </c:pt>
                <c:pt idx="704">
                  <c:v>2.0858699999999999</c:v>
                </c:pt>
                <c:pt idx="705">
                  <c:v>2.1600100000000002</c:v>
                </c:pt>
                <c:pt idx="706">
                  <c:v>2.6966000000000001</c:v>
                </c:pt>
                <c:pt idx="707">
                  <c:v>1.0280499999999999</c:v>
                </c:pt>
                <c:pt idx="708">
                  <c:v>0.71762099999999995</c:v>
                </c:pt>
                <c:pt idx="709">
                  <c:v>0.88510200000000006</c:v>
                </c:pt>
                <c:pt idx="710">
                  <c:v>1.02108</c:v>
                </c:pt>
                <c:pt idx="711">
                  <c:v>0.63456699999999999</c:v>
                </c:pt>
                <c:pt idx="712">
                  <c:v>1.09111</c:v>
                </c:pt>
                <c:pt idx="713">
                  <c:v>1.22963</c:v>
                </c:pt>
                <c:pt idx="714">
                  <c:v>2.90978</c:v>
                </c:pt>
                <c:pt idx="715">
                  <c:v>4.3187899999999999</c:v>
                </c:pt>
                <c:pt idx="716">
                  <c:v>2.5222500000000001</c:v>
                </c:pt>
                <c:pt idx="717">
                  <c:v>3.3968600000000002</c:v>
                </c:pt>
                <c:pt idx="718">
                  <c:v>2.0565000000000002</c:v>
                </c:pt>
                <c:pt idx="719">
                  <c:v>2.5895800000000002</c:v>
                </c:pt>
                <c:pt idx="720">
                  <c:v>2.7308500000000002</c:v>
                </c:pt>
                <c:pt idx="721">
                  <c:v>2.2372100000000001</c:v>
                </c:pt>
                <c:pt idx="722">
                  <c:v>3.41981</c:v>
                </c:pt>
                <c:pt idx="723">
                  <c:v>2.6955300000000002</c:v>
                </c:pt>
                <c:pt idx="724">
                  <c:v>1.3545700000000001</c:v>
                </c:pt>
                <c:pt idx="725">
                  <c:v>0.89131099999999996</c:v>
                </c:pt>
                <c:pt idx="726">
                  <c:v>0.79380399999999995</c:v>
                </c:pt>
                <c:pt idx="727">
                  <c:v>0.90896900000000003</c:v>
                </c:pt>
                <c:pt idx="728">
                  <c:v>0.79517800000000005</c:v>
                </c:pt>
                <c:pt idx="729">
                  <c:v>0.65695899999999996</c:v>
                </c:pt>
                <c:pt idx="730">
                  <c:v>0.48703600000000002</c:v>
                </c:pt>
                <c:pt idx="731">
                  <c:v>0.411412</c:v>
                </c:pt>
                <c:pt idx="732">
                  <c:v>0.29451699999999997</c:v>
                </c:pt>
                <c:pt idx="733">
                  <c:v>0.185</c:v>
                </c:pt>
                <c:pt idx="734">
                  <c:v>0.12703600000000001</c:v>
                </c:pt>
                <c:pt idx="735">
                  <c:v>0.20601800000000001</c:v>
                </c:pt>
                <c:pt idx="736">
                  <c:v>0.61319299999999999</c:v>
                </c:pt>
                <c:pt idx="737">
                  <c:v>0.683168</c:v>
                </c:pt>
                <c:pt idx="738">
                  <c:v>0.33054699999999998</c:v>
                </c:pt>
                <c:pt idx="739">
                  <c:v>0.21049599999999999</c:v>
                </c:pt>
                <c:pt idx="740">
                  <c:v>0.17970800000000001</c:v>
                </c:pt>
                <c:pt idx="741">
                  <c:v>0.10556</c:v>
                </c:pt>
                <c:pt idx="742">
                  <c:v>8.2811899999999994E-2</c:v>
                </c:pt>
                <c:pt idx="743">
                  <c:v>8.6985000000000007E-2</c:v>
                </c:pt>
                <c:pt idx="744">
                  <c:v>7.8842400000000007E-2</c:v>
                </c:pt>
                <c:pt idx="745">
                  <c:v>6.5101999999999993E-2</c:v>
                </c:pt>
                <c:pt idx="746">
                  <c:v>6.2048600000000002E-2</c:v>
                </c:pt>
                <c:pt idx="747">
                  <c:v>6.0470900000000001E-2</c:v>
                </c:pt>
                <c:pt idx="748">
                  <c:v>5.1565100000000003E-2</c:v>
                </c:pt>
                <c:pt idx="749">
                  <c:v>4.4287699999999999E-2</c:v>
                </c:pt>
                <c:pt idx="750">
                  <c:v>4.28628E-2</c:v>
                </c:pt>
                <c:pt idx="751">
                  <c:v>4.8206300000000001E-2</c:v>
                </c:pt>
                <c:pt idx="752">
                  <c:v>4.5560000000000003E-2</c:v>
                </c:pt>
                <c:pt idx="753">
                  <c:v>4.5865400000000001E-2</c:v>
                </c:pt>
                <c:pt idx="754">
                  <c:v>4.1539600000000003E-2</c:v>
                </c:pt>
                <c:pt idx="755">
                  <c:v>3.2837400000000003E-2</c:v>
                </c:pt>
                <c:pt idx="756">
                  <c:v>3.95041E-2</c:v>
                </c:pt>
                <c:pt idx="757">
                  <c:v>2.4236899999999999E-2</c:v>
                </c:pt>
                <c:pt idx="758">
                  <c:v>2.5254700000000001E-2</c:v>
                </c:pt>
                <c:pt idx="759">
                  <c:v>2.8104500000000001E-2</c:v>
                </c:pt>
                <c:pt idx="760">
                  <c:v>3.5687200000000002E-2</c:v>
                </c:pt>
                <c:pt idx="761">
                  <c:v>4.2048500000000003E-2</c:v>
                </c:pt>
                <c:pt idx="762">
                  <c:v>3.8384500000000002E-2</c:v>
                </c:pt>
                <c:pt idx="763">
                  <c:v>3.7112199999999998E-2</c:v>
                </c:pt>
                <c:pt idx="764">
                  <c:v>3.7010399999999999E-2</c:v>
                </c:pt>
                <c:pt idx="765">
                  <c:v>3.7722899999999997E-2</c:v>
                </c:pt>
                <c:pt idx="766">
                  <c:v>3.6043499999999999E-2</c:v>
                </c:pt>
                <c:pt idx="767">
                  <c:v>3.6654199999999998E-2</c:v>
                </c:pt>
                <c:pt idx="768">
                  <c:v>-1.1335599999999999E-2</c:v>
                </c:pt>
                <c:pt idx="769">
                  <c:v>-8.84857E-2</c:v>
                </c:pt>
                <c:pt idx="770">
                  <c:v>0.10703600000000001</c:v>
                </c:pt>
                <c:pt idx="771">
                  <c:v>0.67039400000000005</c:v>
                </c:pt>
                <c:pt idx="772">
                  <c:v>-6.9707099999999994E-2</c:v>
                </c:pt>
                <c:pt idx="773">
                  <c:v>0.126222</c:v>
                </c:pt>
                <c:pt idx="774">
                  <c:v>4.4135099999999997E-2</c:v>
                </c:pt>
                <c:pt idx="775">
                  <c:v>0.391565</c:v>
                </c:pt>
                <c:pt idx="776">
                  <c:v>8.0083500000000001</c:v>
                </c:pt>
                <c:pt idx="777">
                  <c:v>55.815199999999997</c:v>
                </c:pt>
                <c:pt idx="778">
                  <c:v>21.2394</c:v>
                </c:pt>
                <c:pt idx="779">
                  <c:v>29.365200000000002</c:v>
                </c:pt>
                <c:pt idx="780">
                  <c:v>24.662099999999999</c:v>
                </c:pt>
                <c:pt idx="781">
                  <c:v>42.823900000000002</c:v>
                </c:pt>
                <c:pt idx="782">
                  <c:v>24.347999999999999</c:v>
                </c:pt>
                <c:pt idx="783">
                  <c:v>43.468299999999999</c:v>
                </c:pt>
                <c:pt idx="784">
                  <c:v>11.501799999999999</c:v>
                </c:pt>
                <c:pt idx="785">
                  <c:v>19.6371</c:v>
                </c:pt>
                <c:pt idx="786">
                  <c:v>7.7350199999999996</c:v>
                </c:pt>
                <c:pt idx="787">
                  <c:v>8.2936499999999995</c:v>
                </c:pt>
                <c:pt idx="788">
                  <c:v>15.972899999999999</c:v>
                </c:pt>
                <c:pt idx="789">
                  <c:v>36.949300000000001</c:v>
                </c:pt>
                <c:pt idx="790">
                  <c:v>33.220399999999998</c:v>
                </c:pt>
                <c:pt idx="791">
                  <c:v>15.125</c:v>
                </c:pt>
                <c:pt idx="792">
                  <c:v>7.0055100000000001</c:v>
                </c:pt>
                <c:pt idx="793">
                  <c:v>0.21879100000000001</c:v>
                </c:pt>
                <c:pt idx="794">
                  <c:v>0.33080199999999998</c:v>
                </c:pt>
                <c:pt idx="795">
                  <c:v>0.53919799999999996</c:v>
                </c:pt>
                <c:pt idx="796">
                  <c:v>3.9721199999999999</c:v>
                </c:pt>
                <c:pt idx="797">
                  <c:v>41.291699999999999</c:v>
                </c:pt>
                <c:pt idx="798">
                  <c:v>34.243699999999997</c:v>
                </c:pt>
                <c:pt idx="799">
                  <c:v>13.9795</c:v>
                </c:pt>
                <c:pt idx="800">
                  <c:v>22.5487</c:v>
                </c:pt>
                <c:pt idx="801">
                  <c:v>7.5560400000000003</c:v>
                </c:pt>
                <c:pt idx="802">
                  <c:v>17.0352</c:v>
                </c:pt>
                <c:pt idx="803">
                  <c:v>7.9807199999999998</c:v>
                </c:pt>
                <c:pt idx="804">
                  <c:v>6.8354299999999997</c:v>
                </c:pt>
                <c:pt idx="805">
                  <c:v>2.1053600000000001</c:v>
                </c:pt>
                <c:pt idx="806">
                  <c:v>0.531667</c:v>
                </c:pt>
                <c:pt idx="807">
                  <c:v>0.34703600000000001</c:v>
                </c:pt>
                <c:pt idx="808">
                  <c:v>0.249886</c:v>
                </c:pt>
                <c:pt idx="809">
                  <c:v>1.5051000000000001</c:v>
                </c:pt>
                <c:pt idx="810">
                  <c:v>4.0980800000000004</c:v>
                </c:pt>
                <c:pt idx="811">
                  <c:v>1.34978</c:v>
                </c:pt>
                <c:pt idx="812">
                  <c:v>0.31965700000000002</c:v>
                </c:pt>
                <c:pt idx="813">
                  <c:v>0.20998700000000001</c:v>
                </c:pt>
                <c:pt idx="814">
                  <c:v>-7.4846999999999997E-2</c:v>
                </c:pt>
                <c:pt idx="815">
                  <c:v>-0.244923</c:v>
                </c:pt>
                <c:pt idx="816">
                  <c:v>-0.30619600000000002</c:v>
                </c:pt>
                <c:pt idx="817">
                  <c:v>-0.283244</c:v>
                </c:pt>
                <c:pt idx="818">
                  <c:v>14.4003</c:v>
                </c:pt>
                <c:pt idx="819">
                  <c:v>30.1952</c:v>
                </c:pt>
                <c:pt idx="820">
                  <c:v>5.7429600000000001</c:v>
                </c:pt>
                <c:pt idx="821">
                  <c:v>1.5034700000000001</c:v>
                </c:pt>
                <c:pt idx="822">
                  <c:v>1.0015400000000001</c:v>
                </c:pt>
                <c:pt idx="823">
                  <c:v>0.58291400000000004</c:v>
                </c:pt>
                <c:pt idx="824">
                  <c:v>0.461947</c:v>
                </c:pt>
                <c:pt idx="825">
                  <c:v>0.16774800000000001</c:v>
                </c:pt>
                <c:pt idx="826">
                  <c:v>0.136959</c:v>
                </c:pt>
                <c:pt idx="827">
                  <c:v>0.59446600000000005</c:v>
                </c:pt>
                <c:pt idx="828">
                  <c:v>1.04637</c:v>
                </c:pt>
                <c:pt idx="829">
                  <c:v>0.56739200000000001</c:v>
                </c:pt>
                <c:pt idx="830">
                  <c:v>0.41268500000000002</c:v>
                </c:pt>
                <c:pt idx="831">
                  <c:v>0.46693400000000002</c:v>
                </c:pt>
                <c:pt idx="832">
                  <c:v>0.56820599999999999</c:v>
                </c:pt>
                <c:pt idx="833">
                  <c:v>0.88377899999999998</c:v>
                </c:pt>
                <c:pt idx="834">
                  <c:v>0.38617099999999999</c:v>
                </c:pt>
                <c:pt idx="835">
                  <c:v>0.70561099999999999</c:v>
                </c:pt>
                <c:pt idx="836">
                  <c:v>0.42718800000000001</c:v>
                </c:pt>
                <c:pt idx="837">
                  <c:v>0.80382900000000002</c:v>
                </c:pt>
                <c:pt idx="838">
                  <c:v>0.68449099999999996</c:v>
                </c:pt>
                <c:pt idx="839">
                  <c:v>0.75512699999999999</c:v>
                </c:pt>
                <c:pt idx="840">
                  <c:v>0.61405799999999999</c:v>
                </c:pt>
                <c:pt idx="841">
                  <c:v>0.74321899999999996</c:v>
                </c:pt>
                <c:pt idx="842">
                  <c:v>0.86973299999999998</c:v>
                </c:pt>
                <c:pt idx="843">
                  <c:v>1.68449</c:v>
                </c:pt>
                <c:pt idx="844">
                  <c:v>1.7795000000000001</c:v>
                </c:pt>
                <c:pt idx="845">
                  <c:v>2.27569</c:v>
                </c:pt>
                <c:pt idx="846">
                  <c:v>1.83335</c:v>
                </c:pt>
                <c:pt idx="847">
                  <c:v>3.9723299999999999</c:v>
                </c:pt>
                <c:pt idx="848">
                  <c:v>5.8037200000000002</c:v>
                </c:pt>
                <c:pt idx="849">
                  <c:v>14.6111</c:v>
                </c:pt>
                <c:pt idx="850">
                  <c:v>9.9395500000000006</c:v>
                </c:pt>
                <c:pt idx="851">
                  <c:v>8.2171099999999999</c:v>
                </c:pt>
                <c:pt idx="852">
                  <c:v>11.7187</c:v>
                </c:pt>
                <c:pt idx="853">
                  <c:v>4.8435199999999998</c:v>
                </c:pt>
                <c:pt idx="854">
                  <c:v>9.4854500000000002</c:v>
                </c:pt>
                <c:pt idx="855">
                  <c:v>6.6876899999999999</c:v>
                </c:pt>
                <c:pt idx="856">
                  <c:v>16.2697</c:v>
                </c:pt>
                <c:pt idx="857">
                  <c:v>10.117000000000001</c:v>
                </c:pt>
                <c:pt idx="858">
                  <c:v>28.314599999999999</c:v>
                </c:pt>
                <c:pt idx="859">
                  <c:v>35.443899999999999</c:v>
                </c:pt>
                <c:pt idx="860">
                  <c:v>21.999099999999999</c:v>
                </c:pt>
                <c:pt idx="861">
                  <c:v>21.088000000000001</c:v>
                </c:pt>
                <c:pt idx="862">
                  <c:v>11.112399999999999</c:v>
                </c:pt>
                <c:pt idx="863">
                  <c:v>23.488900000000001</c:v>
                </c:pt>
                <c:pt idx="864">
                  <c:v>15.6509</c:v>
                </c:pt>
                <c:pt idx="865">
                  <c:v>15.8445</c:v>
                </c:pt>
                <c:pt idx="866">
                  <c:v>32.724499999999999</c:v>
                </c:pt>
                <c:pt idx="867">
                  <c:v>17.470099999999999</c:v>
                </c:pt>
                <c:pt idx="868">
                  <c:v>23.113399999999999</c:v>
                </c:pt>
                <c:pt idx="869">
                  <c:v>27.822099999999999</c:v>
                </c:pt>
                <c:pt idx="870">
                  <c:v>41.394500000000001</c:v>
                </c:pt>
                <c:pt idx="871">
                  <c:v>29.268599999999999</c:v>
                </c:pt>
                <c:pt idx="872">
                  <c:v>35.914200000000001</c:v>
                </c:pt>
                <c:pt idx="873">
                  <c:v>37.240200000000002</c:v>
                </c:pt>
                <c:pt idx="874">
                  <c:v>19.593599999999999</c:v>
                </c:pt>
                <c:pt idx="875">
                  <c:v>35.088200000000001</c:v>
                </c:pt>
                <c:pt idx="876">
                  <c:v>19.724599999999999</c:v>
                </c:pt>
                <c:pt idx="877">
                  <c:v>9.4193499999999997</c:v>
                </c:pt>
                <c:pt idx="878">
                  <c:v>6.7124300000000003</c:v>
                </c:pt>
                <c:pt idx="879">
                  <c:v>0.66108199999999995</c:v>
                </c:pt>
                <c:pt idx="880">
                  <c:v>0.23527999999999999</c:v>
                </c:pt>
                <c:pt idx="881">
                  <c:v>0.14876600000000001</c:v>
                </c:pt>
                <c:pt idx="882">
                  <c:v>-9.1132000000000005E-2</c:v>
                </c:pt>
                <c:pt idx="883">
                  <c:v>-5.5457800000000002E-2</c:v>
                </c:pt>
                <c:pt idx="884">
                  <c:v>3.00384E-2</c:v>
                </c:pt>
                <c:pt idx="885">
                  <c:v>0.11894399999999999</c:v>
                </c:pt>
                <c:pt idx="886">
                  <c:v>9.8537100000000002E-2</c:v>
                </c:pt>
                <c:pt idx="887">
                  <c:v>0.11955499999999999</c:v>
                </c:pt>
                <c:pt idx="888">
                  <c:v>0.62408399999999997</c:v>
                </c:pt>
                <c:pt idx="889">
                  <c:v>0.64769699999999997</c:v>
                </c:pt>
                <c:pt idx="890">
                  <c:v>0.55059800000000003</c:v>
                </c:pt>
                <c:pt idx="891">
                  <c:v>0.38444</c:v>
                </c:pt>
                <c:pt idx="892">
                  <c:v>0.44922400000000001</c:v>
                </c:pt>
                <c:pt idx="893">
                  <c:v>0.55110700000000001</c:v>
                </c:pt>
                <c:pt idx="894">
                  <c:v>0.23100499999999999</c:v>
                </c:pt>
                <c:pt idx="895">
                  <c:v>0.36031800000000003</c:v>
                </c:pt>
                <c:pt idx="896">
                  <c:v>0.51192099999999996</c:v>
                </c:pt>
                <c:pt idx="897">
                  <c:v>0.77497499999999997</c:v>
                </c:pt>
                <c:pt idx="898">
                  <c:v>0.52820599999999995</c:v>
                </c:pt>
                <c:pt idx="899">
                  <c:v>0.41380400000000001</c:v>
                </c:pt>
                <c:pt idx="900">
                  <c:v>0.130853</c:v>
                </c:pt>
                <c:pt idx="901">
                  <c:v>0.102405</c:v>
                </c:pt>
                <c:pt idx="902">
                  <c:v>0.13757</c:v>
                </c:pt>
                <c:pt idx="903">
                  <c:v>0.13197200000000001</c:v>
                </c:pt>
                <c:pt idx="904">
                  <c:v>0.140878</c:v>
                </c:pt>
                <c:pt idx="905">
                  <c:v>0.12540699999999999</c:v>
                </c:pt>
                <c:pt idx="906">
                  <c:v>0.32749400000000001</c:v>
                </c:pt>
                <c:pt idx="907">
                  <c:v>1.45747</c:v>
                </c:pt>
                <c:pt idx="908">
                  <c:v>2.2899400000000001</c:v>
                </c:pt>
                <c:pt idx="909">
                  <c:v>1.3706499999999999</c:v>
                </c:pt>
                <c:pt idx="910">
                  <c:v>0.33812999999999999</c:v>
                </c:pt>
                <c:pt idx="911">
                  <c:v>0.44123400000000002</c:v>
                </c:pt>
                <c:pt idx="912">
                  <c:v>9.0801699999999999E-2</c:v>
                </c:pt>
                <c:pt idx="913">
                  <c:v>-0.16303999999999999</c:v>
                </c:pt>
                <c:pt idx="914">
                  <c:v>-0.136883</c:v>
                </c:pt>
                <c:pt idx="915">
                  <c:v>3.4567599999999997E-2</c:v>
                </c:pt>
                <c:pt idx="916">
                  <c:v>0.60214999999999996</c:v>
                </c:pt>
                <c:pt idx="917">
                  <c:v>0.286578</c:v>
                </c:pt>
                <c:pt idx="918">
                  <c:v>0.75390599999999997</c:v>
                </c:pt>
                <c:pt idx="919">
                  <c:v>2.4123299999999999</c:v>
                </c:pt>
                <c:pt idx="920">
                  <c:v>13.3805</c:v>
                </c:pt>
                <c:pt idx="921">
                  <c:v>3.7798099999999999</c:v>
                </c:pt>
                <c:pt idx="922">
                  <c:v>2.4005700000000001</c:v>
                </c:pt>
                <c:pt idx="923">
                  <c:v>0.30846099999999999</c:v>
                </c:pt>
                <c:pt idx="924">
                  <c:v>0.296043</c:v>
                </c:pt>
                <c:pt idx="925">
                  <c:v>-9.2811400000000002E-2</c:v>
                </c:pt>
                <c:pt idx="926">
                  <c:v>-6.4109100000000002E-2</c:v>
                </c:pt>
                <c:pt idx="927">
                  <c:v>5.5585500000000003E-2</c:v>
                </c:pt>
                <c:pt idx="928">
                  <c:v>2.08781E-2</c:v>
                </c:pt>
                <c:pt idx="929">
                  <c:v>0.101743</c:v>
                </c:pt>
                <c:pt idx="930">
                  <c:v>4.2048500000000003E-2</c:v>
                </c:pt>
                <c:pt idx="931">
                  <c:v>6.3473500000000002E-2</c:v>
                </c:pt>
                <c:pt idx="932">
                  <c:v>0.17166699999999999</c:v>
                </c:pt>
                <c:pt idx="933">
                  <c:v>0.42637399999999998</c:v>
                </c:pt>
                <c:pt idx="934">
                  <c:v>0.278893</c:v>
                </c:pt>
                <c:pt idx="935">
                  <c:v>0.80693400000000004</c:v>
                </c:pt>
                <c:pt idx="936">
                  <c:v>0.44113200000000002</c:v>
                </c:pt>
                <c:pt idx="937">
                  <c:v>0.40922399999999998</c:v>
                </c:pt>
                <c:pt idx="938">
                  <c:v>0.18479699999999999</c:v>
                </c:pt>
                <c:pt idx="939">
                  <c:v>-0.56818000000000002</c:v>
                </c:pt>
                <c:pt idx="940">
                  <c:v>-2.0051800000000002</c:v>
                </c:pt>
                <c:pt idx="941">
                  <c:v>0.26158999999999999</c:v>
                </c:pt>
                <c:pt idx="942">
                  <c:v>0.141234</c:v>
                </c:pt>
                <c:pt idx="943">
                  <c:v>-0.14436399999999999</c:v>
                </c:pt>
                <c:pt idx="944">
                  <c:v>0.38036900000000001</c:v>
                </c:pt>
                <c:pt idx="945">
                  <c:v>0.24133599999999999</c:v>
                </c:pt>
                <c:pt idx="946">
                  <c:v>5.5941699999999997E-2</c:v>
                </c:pt>
                <c:pt idx="947">
                  <c:v>-7.8460199999999994E-2</c:v>
                </c:pt>
                <c:pt idx="948">
                  <c:v>-3.2506100000000003E-2</c:v>
                </c:pt>
                <c:pt idx="949">
                  <c:v>8.3829699999999993E-2</c:v>
                </c:pt>
                <c:pt idx="950">
                  <c:v>0.20968200000000001</c:v>
                </c:pt>
                <c:pt idx="951">
                  <c:v>0.34133599999999997</c:v>
                </c:pt>
                <c:pt idx="952">
                  <c:v>0.47919899999999999</c:v>
                </c:pt>
                <c:pt idx="953">
                  <c:v>0.29283700000000001</c:v>
                </c:pt>
                <c:pt idx="954">
                  <c:v>0.456094</c:v>
                </c:pt>
                <c:pt idx="955">
                  <c:v>0.482964</c:v>
                </c:pt>
                <c:pt idx="956">
                  <c:v>1.5696300000000001</c:v>
                </c:pt>
                <c:pt idx="957">
                  <c:v>1.6340600000000001</c:v>
                </c:pt>
                <c:pt idx="958">
                  <c:v>2.72072</c:v>
                </c:pt>
                <c:pt idx="959">
                  <c:v>0.53874</c:v>
                </c:pt>
                <c:pt idx="960">
                  <c:v>1.18225</c:v>
                </c:pt>
                <c:pt idx="961">
                  <c:v>1.65141</c:v>
                </c:pt>
                <c:pt idx="962">
                  <c:v>1.66113</c:v>
                </c:pt>
                <c:pt idx="963">
                  <c:v>2.7199599999999999</c:v>
                </c:pt>
                <c:pt idx="964">
                  <c:v>4.3143599999999998</c:v>
                </c:pt>
                <c:pt idx="965">
                  <c:v>16.667999999999999</c:v>
                </c:pt>
                <c:pt idx="966">
                  <c:v>17.487100000000002</c:v>
                </c:pt>
                <c:pt idx="967">
                  <c:v>28.003900000000002</c:v>
                </c:pt>
                <c:pt idx="968">
                  <c:v>15.9985</c:v>
                </c:pt>
                <c:pt idx="969">
                  <c:v>13.3643</c:v>
                </c:pt>
                <c:pt idx="970">
                  <c:v>22.207000000000001</c:v>
                </c:pt>
                <c:pt idx="971">
                  <c:v>14.5549</c:v>
                </c:pt>
                <c:pt idx="972">
                  <c:v>0.177672</c:v>
                </c:pt>
                <c:pt idx="973">
                  <c:v>3.7010399999999999E-2</c:v>
                </c:pt>
                <c:pt idx="974">
                  <c:v>-0.11545800000000001</c:v>
                </c:pt>
                <c:pt idx="975">
                  <c:v>-0.494338</c:v>
                </c:pt>
                <c:pt idx="976">
                  <c:v>-0.68232800000000005</c:v>
                </c:pt>
                <c:pt idx="977">
                  <c:v>-0.92919799999999997</c:v>
                </c:pt>
                <c:pt idx="978">
                  <c:v>-0.807315</c:v>
                </c:pt>
                <c:pt idx="979">
                  <c:v>-0.27713700000000002</c:v>
                </c:pt>
                <c:pt idx="980">
                  <c:v>0.22759599999999999</c:v>
                </c:pt>
                <c:pt idx="981">
                  <c:v>0.39985999999999999</c:v>
                </c:pt>
                <c:pt idx="982">
                  <c:v>11.0105</c:v>
                </c:pt>
                <c:pt idx="983">
                  <c:v>32.148299999999999</c:v>
                </c:pt>
                <c:pt idx="984">
                  <c:v>31.616399999999999</c:v>
                </c:pt>
                <c:pt idx="985">
                  <c:v>23.908100000000001</c:v>
                </c:pt>
                <c:pt idx="986">
                  <c:v>20.445900000000002</c:v>
                </c:pt>
                <c:pt idx="987">
                  <c:v>27.924399999999999</c:v>
                </c:pt>
                <c:pt idx="988">
                  <c:v>27.378699999999998</c:v>
                </c:pt>
                <c:pt idx="989">
                  <c:v>24.279399999999999</c:v>
                </c:pt>
                <c:pt idx="990">
                  <c:v>11.803900000000001</c:v>
                </c:pt>
                <c:pt idx="991">
                  <c:v>14.1836</c:v>
                </c:pt>
                <c:pt idx="992">
                  <c:v>21.703800000000001</c:v>
                </c:pt>
                <c:pt idx="993">
                  <c:v>6.3272899999999996</c:v>
                </c:pt>
                <c:pt idx="994">
                  <c:v>16.446200000000001</c:v>
                </c:pt>
                <c:pt idx="995">
                  <c:v>12.0764</c:v>
                </c:pt>
                <c:pt idx="996">
                  <c:v>3.68866</c:v>
                </c:pt>
                <c:pt idx="997">
                  <c:v>9.0395000000000003</c:v>
                </c:pt>
                <c:pt idx="998">
                  <c:v>9.3386300000000002</c:v>
                </c:pt>
                <c:pt idx="999">
                  <c:v>9.0138499999999997</c:v>
                </c:pt>
                <c:pt idx="1000">
                  <c:v>10.032</c:v>
                </c:pt>
                <c:pt idx="1001">
                  <c:v>18.083300000000001</c:v>
                </c:pt>
                <c:pt idx="1002">
                  <c:v>23.2759</c:v>
                </c:pt>
                <c:pt idx="1003">
                  <c:v>3.05904</c:v>
                </c:pt>
                <c:pt idx="1004">
                  <c:v>8.9347200000000004</c:v>
                </c:pt>
                <c:pt idx="1005">
                  <c:v>10.255599999999999</c:v>
                </c:pt>
                <c:pt idx="1006">
                  <c:v>8.6988900000000005</c:v>
                </c:pt>
                <c:pt idx="1007">
                  <c:v>32.744799999999998</c:v>
                </c:pt>
                <c:pt idx="1008">
                  <c:v>32.233800000000002</c:v>
                </c:pt>
                <c:pt idx="1009">
                  <c:v>32.152799999999999</c:v>
                </c:pt>
                <c:pt idx="1010">
                  <c:v>21.827400000000001</c:v>
                </c:pt>
                <c:pt idx="1011">
                  <c:v>31.841699999999999</c:v>
                </c:pt>
                <c:pt idx="1012">
                  <c:v>32.856099999999998</c:v>
                </c:pt>
                <c:pt idx="1013">
                  <c:v>26.444900000000001</c:v>
                </c:pt>
                <c:pt idx="1014">
                  <c:v>11.62</c:v>
                </c:pt>
                <c:pt idx="1015">
                  <c:v>24.7911</c:v>
                </c:pt>
                <c:pt idx="1016">
                  <c:v>20.712700000000002</c:v>
                </c:pt>
                <c:pt idx="1017">
                  <c:v>9.9921199999999999</c:v>
                </c:pt>
                <c:pt idx="1018">
                  <c:v>17.798100000000002</c:v>
                </c:pt>
                <c:pt idx="1019">
                  <c:v>18.7988</c:v>
                </c:pt>
                <c:pt idx="1020">
                  <c:v>16.517499999999998</c:v>
                </c:pt>
                <c:pt idx="1021">
                  <c:v>17.492999999999999</c:v>
                </c:pt>
                <c:pt idx="1022">
                  <c:v>20.696000000000002</c:v>
                </c:pt>
                <c:pt idx="1023">
                  <c:v>30.512699999999999</c:v>
                </c:pt>
                <c:pt idx="1024">
                  <c:v>24.246700000000001</c:v>
                </c:pt>
                <c:pt idx="1025">
                  <c:v>22.14</c:v>
                </c:pt>
                <c:pt idx="1026">
                  <c:v>26.456299999999999</c:v>
                </c:pt>
                <c:pt idx="1027">
                  <c:v>2.2026599999999998</c:v>
                </c:pt>
                <c:pt idx="1028">
                  <c:v>2.03085</c:v>
                </c:pt>
                <c:pt idx="1029">
                  <c:v>0.54840999999999995</c:v>
                </c:pt>
                <c:pt idx="1030">
                  <c:v>1.36008E-2</c:v>
                </c:pt>
                <c:pt idx="1031">
                  <c:v>2.45422E-2</c:v>
                </c:pt>
                <c:pt idx="1032">
                  <c:v>1.4109699999999999E-2</c:v>
                </c:pt>
                <c:pt idx="1033">
                  <c:v>0.90357500000000002</c:v>
                </c:pt>
                <c:pt idx="1034">
                  <c:v>13.1699</c:v>
                </c:pt>
                <c:pt idx="1035">
                  <c:v>26.558</c:v>
                </c:pt>
                <c:pt idx="1036">
                  <c:v>1.80704</c:v>
                </c:pt>
                <c:pt idx="1037">
                  <c:v>0.57344799999999996</c:v>
                </c:pt>
                <c:pt idx="1038">
                  <c:v>1.1412500000000001E-2</c:v>
                </c:pt>
                <c:pt idx="1039">
                  <c:v>-5.15392E-2</c:v>
                </c:pt>
                <c:pt idx="1040">
                  <c:v>-0.187417</c:v>
                </c:pt>
                <c:pt idx="1041">
                  <c:v>-3.2440300000000002E-3</c:v>
                </c:pt>
                <c:pt idx="1042">
                  <c:v>0.13828299999999999</c:v>
                </c:pt>
                <c:pt idx="1043">
                  <c:v>0.15528</c:v>
                </c:pt>
                <c:pt idx="1044">
                  <c:v>0.11405899999999999</c:v>
                </c:pt>
                <c:pt idx="1045">
                  <c:v>5.5229199999999999E-2</c:v>
                </c:pt>
                <c:pt idx="1046">
                  <c:v>4.14379E-2</c:v>
                </c:pt>
                <c:pt idx="1047">
                  <c:v>0.29690800000000001</c:v>
                </c:pt>
                <c:pt idx="1048">
                  <c:v>6.13436</c:v>
                </c:pt>
                <c:pt idx="1049">
                  <c:v>28.677600000000002</c:v>
                </c:pt>
                <c:pt idx="1050">
                  <c:v>30.204000000000001</c:v>
                </c:pt>
                <c:pt idx="1051">
                  <c:v>9.6287099999999999</c:v>
                </c:pt>
                <c:pt idx="1052">
                  <c:v>19.5596</c:v>
                </c:pt>
                <c:pt idx="1053">
                  <c:v>38.6419</c:v>
                </c:pt>
                <c:pt idx="1054">
                  <c:v>38.853000000000002</c:v>
                </c:pt>
                <c:pt idx="1055">
                  <c:v>33.027299999999997</c:v>
                </c:pt>
                <c:pt idx="1056">
                  <c:v>34.140599999999999</c:v>
                </c:pt>
                <c:pt idx="1057">
                  <c:v>41.635399999999997</c:v>
                </c:pt>
                <c:pt idx="1058">
                  <c:v>31.6221</c:v>
                </c:pt>
                <c:pt idx="1059">
                  <c:v>58.118400000000001</c:v>
                </c:pt>
                <c:pt idx="1060">
                  <c:v>31.473199999999999</c:v>
                </c:pt>
                <c:pt idx="1061">
                  <c:v>24.120899999999999</c:v>
                </c:pt>
                <c:pt idx="1062">
                  <c:v>24.326899999999998</c:v>
                </c:pt>
                <c:pt idx="1063">
                  <c:v>13.4603</c:v>
                </c:pt>
                <c:pt idx="1064">
                  <c:v>1.36561</c:v>
                </c:pt>
                <c:pt idx="1065">
                  <c:v>0.20968200000000001</c:v>
                </c:pt>
                <c:pt idx="1066">
                  <c:v>0.247137</c:v>
                </c:pt>
                <c:pt idx="1067">
                  <c:v>9.7468399999999997E-2</c:v>
                </c:pt>
                <c:pt idx="1068">
                  <c:v>-0.156221</c:v>
                </c:pt>
                <c:pt idx="1069">
                  <c:v>3.4873000000000001E-2</c:v>
                </c:pt>
                <c:pt idx="1070">
                  <c:v>0.33161600000000002</c:v>
                </c:pt>
                <c:pt idx="1071">
                  <c:v>-6.1956700000000003E-3</c:v>
                </c:pt>
                <c:pt idx="1072">
                  <c:v>1.8613900000000001</c:v>
                </c:pt>
                <c:pt idx="1073">
                  <c:v>5.4544600000000001</c:v>
                </c:pt>
                <c:pt idx="1074">
                  <c:v>9.3949200000000008</c:v>
                </c:pt>
                <c:pt idx="1075">
                  <c:v>5.00657</c:v>
                </c:pt>
                <c:pt idx="1076">
                  <c:v>3.8921700000000001</c:v>
                </c:pt>
                <c:pt idx="1077">
                  <c:v>2.0975199999999998</c:v>
                </c:pt>
                <c:pt idx="1078">
                  <c:v>1.56057</c:v>
                </c:pt>
                <c:pt idx="1079">
                  <c:v>0.63314199999999998</c:v>
                </c:pt>
                <c:pt idx="1080">
                  <c:v>0.252888</c:v>
                </c:pt>
                <c:pt idx="1081">
                  <c:v>0.30871500000000002</c:v>
                </c:pt>
                <c:pt idx="1082">
                  <c:v>9.3193600000000001E-2</c:v>
                </c:pt>
                <c:pt idx="1083">
                  <c:v>0.40021600000000002</c:v>
                </c:pt>
                <c:pt idx="1084">
                  <c:v>0.15762100000000001</c:v>
                </c:pt>
                <c:pt idx="1085">
                  <c:v>0.33965699999999999</c:v>
                </c:pt>
                <c:pt idx="1086">
                  <c:v>0.109071</c:v>
                </c:pt>
                <c:pt idx="1087">
                  <c:v>0.27248099999999997</c:v>
                </c:pt>
                <c:pt idx="1088">
                  <c:v>6.0318299999999998E-2</c:v>
                </c:pt>
                <c:pt idx="1089">
                  <c:v>-0.33138600000000001</c:v>
                </c:pt>
                <c:pt idx="1090">
                  <c:v>-0.73902000000000001</c:v>
                </c:pt>
                <c:pt idx="1091">
                  <c:v>-0.87031700000000001</c:v>
                </c:pt>
                <c:pt idx="1092">
                  <c:v>-0.86716199999999999</c:v>
                </c:pt>
                <c:pt idx="1093">
                  <c:v>-0.74426199999999998</c:v>
                </c:pt>
                <c:pt idx="1094">
                  <c:v>-0.64929999999999999</c:v>
                </c:pt>
                <c:pt idx="1095">
                  <c:v>-0.747722</c:v>
                </c:pt>
                <c:pt idx="1096">
                  <c:v>-0.57052099999999994</c:v>
                </c:pt>
                <c:pt idx="1097">
                  <c:v>-0.60217500000000002</c:v>
                </c:pt>
                <c:pt idx="1098">
                  <c:v>-0.59764600000000001</c:v>
                </c:pt>
                <c:pt idx="1099">
                  <c:v>-0.64940100000000001</c:v>
                </c:pt>
                <c:pt idx="1100">
                  <c:v>-0.66751799999999994</c:v>
                </c:pt>
                <c:pt idx="1101">
                  <c:v>-0.80008800000000002</c:v>
                </c:pt>
                <c:pt idx="1102">
                  <c:v>-0.84324399999999999</c:v>
                </c:pt>
                <c:pt idx="1103">
                  <c:v>-0.92197099999999998</c:v>
                </c:pt>
                <c:pt idx="1104">
                  <c:v>-0.93214900000000001</c:v>
                </c:pt>
                <c:pt idx="1105">
                  <c:v>-0.78487200000000001</c:v>
                </c:pt>
                <c:pt idx="1106">
                  <c:v>-0.72258199999999995</c:v>
                </c:pt>
                <c:pt idx="1107">
                  <c:v>-0.50293900000000002</c:v>
                </c:pt>
                <c:pt idx="1108">
                  <c:v>0.123728</c:v>
                </c:pt>
                <c:pt idx="1109">
                  <c:v>0.35461799999999999</c:v>
                </c:pt>
                <c:pt idx="1110">
                  <c:v>0.146069</c:v>
                </c:pt>
                <c:pt idx="1111">
                  <c:v>0.50927500000000003</c:v>
                </c:pt>
                <c:pt idx="1112">
                  <c:v>0.37253199999999997</c:v>
                </c:pt>
                <c:pt idx="1113">
                  <c:v>1.1403700000000001</c:v>
                </c:pt>
                <c:pt idx="1114">
                  <c:v>1.7702899999999999</c:v>
                </c:pt>
                <c:pt idx="1115">
                  <c:v>2.1761400000000002</c:v>
                </c:pt>
                <c:pt idx="1116">
                  <c:v>2.12154</c:v>
                </c:pt>
                <c:pt idx="1117">
                  <c:v>2.7702399999999998</c:v>
                </c:pt>
                <c:pt idx="1118">
                  <c:v>1.3266800000000001</c:v>
                </c:pt>
                <c:pt idx="1119">
                  <c:v>0.96459300000000003</c:v>
                </c:pt>
                <c:pt idx="1120">
                  <c:v>1.8959900000000001</c:v>
                </c:pt>
                <c:pt idx="1121">
                  <c:v>2.8756900000000001</c:v>
                </c:pt>
                <c:pt idx="1122">
                  <c:v>5.3601099999999997</c:v>
                </c:pt>
                <c:pt idx="1123">
                  <c:v>5.28545</c:v>
                </c:pt>
                <c:pt idx="1124">
                  <c:v>5.8121700000000001</c:v>
                </c:pt>
                <c:pt idx="1125">
                  <c:v>6.6373600000000001</c:v>
                </c:pt>
                <c:pt idx="1126">
                  <c:v>7.51701</c:v>
                </c:pt>
                <c:pt idx="1127">
                  <c:v>9.9913100000000004</c:v>
                </c:pt>
                <c:pt idx="1128">
                  <c:v>8.4255099999999992</c:v>
                </c:pt>
                <c:pt idx="1129">
                  <c:v>3.1170100000000001</c:v>
                </c:pt>
                <c:pt idx="1130">
                  <c:v>2.9272900000000002</c:v>
                </c:pt>
                <c:pt idx="1131">
                  <c:v>0.86102999999999996</c:v>
                </c:pt>
                <c:pt idx="1132">
                  <c:v>0.34703600000000001</c:v>
                </c:pt>
                <c:pt idx="1133">
                  <c:v>-3.9376300000000003E-2</c:v>
                </c:pt>
                <c:pt idx="1134">
                  <c:v>-0.218002</c:v>
                </c:pt>
                <c:pt idx="1135">
                  <c:v>1.8740699999999999E-2</c:v>
                </c:pt>
                <c:pt idx="1136">
                  <c:v>0.172176</c:v>
                </c:pt>
                <c:pt idx="1137">
                  <c:v>-3.7391599999999997E-2</c:v>
                </c:pt>
                <c:pt idx="1138">
                  <c:v>0.18627199999999999</c:v>
                </c:pt>
                <c:pt idx="1139">
                  <c:v>0.19919899999999999</c:v>
                </c:pt>
                <c:pt idx="1140">
                  <c:v>4.3881500000000004</c:v>
                </c:pt>
                <c:pt idx="1141">
                  <c:v>15.7666</c:v>
                </c:pt>
                <c:pt idx="1142">
                  <c:v>26.7117</c:v>
                </c:pt>
                <c:pt idx="1143">
                  <c:v>28.319500000000001</c:v>
                </c:pt>
                <c:pt idx="1144">
                  <c:v>19.360299999999999</c:v>
                </c:pt>
                <c:pt idx="1145">
                  <c:v>20.015499999999999</c:v>
                </c:pt>
                <c:pt idx="1146">
                  <c:v>16.986899999999999</c:v>
                </c:pt>
                <c:pt idx="1147">
                  <c:v>11.772399999999999</c:v>
                </c:pt>
                <c:pt idx="1148">
                  <c:v>19.634399999999999</c:v>
                </c:pt>
                <c:pt idx="1149">
                  <c:v>9.9654000000000007</c:v>
                </c:pt>
                <c:pt idx="1150">
                  <c:v>8.3200099999999999</c:v>
                </c:pt>
                <c:pt idx="1151">
                  <c:v>1.9399599999999999</c:v>
                </c:pt>
                <c:pt idx="1152">
                  <c:v>1.27416</c:v>
                </c:pt>
                <c:pt idx="1153">
                  <c:v>-9.8256700000000002E-2</c:v>
                </c:pt>
                <c:pt idx="1154">
                  <c:v>-5.0760800000000002E-3</c:v>
                </c:pt>
                <c:pt idx="1155">
                  <c:v>-6.8231299999999995E-2</c:v>
                </c:pt>
                <c:pt idx="1156">
                  <c:v>8.7493799999999997E-2</c:v>
                </c:pt>
                <c:pt idx="1157">
                  <c:v>0.205153</c:v>
                </c:pt>
                <c:pt idx="1158">
                  <c:v>0.33538200000000001</c:v>
                </c:pt>
                <c:pt idx="1159">
                  <c:v>0.23527999999999999</c:v>
                </c:pt>
                <c:pt idx="1160">
                  <c:v>0.25421100000000002</c:v>
                </c:pt>
                <c:pt idx="1161">
                  <c:v>0.28383000000000003</c:v>
                </c:pt>
                <c:pt idx="1162">
                  <c:v>0.22672999999999999</c:v>
                </c:pt>
                <c:pt idx="1163">
                  <c:v>0.39405899999999999</c:v>
                </c:pt>
                <c:pt idx="1164">
                  <c:v>0.33970699999999998</c:v>
                </c:pt>
                <c:pt idx="1165">
                  <c:v>0.39400800000000002</c:v>
                </c:pt>
                <c:pt idx="1166">
                  <c:v>0.52377799999999997</c:v>
                </c:pt>
                <c:pt idx="1167">
                  <c:v>0.40042</c:v>
                </c:pt>
                <c:pt idx="1168">
                  <c:v>0.451768</c:v>
                </c:pt>
                <c:pt idx="1169">
                  <c:v>0.37522899999999998</c:v>
                </c:pt>
                <c:pt idx="1170">
                  <c:v>0.43584000000000001</c:v>
                </c:pt>
                <c:pt idx="1171">
                  <c:v>0.40739199999999998</c:v>
                </c:pt>
                <c:pt idx="1172">
                  <c:v>0.42367700000000003</c:v>
                </c:pt>
                <c:pt idx="1173">
                  <c:v>0.43726500000000001</c:v>
                </c:pt>
                <c:pt idx="1174">
                  <c:v>0.44041999999999998</c:v>
                </c:pt>
                <c:pt idx="1175">
                  <c:v>0.41365099999999999</c:v>
                </c:pt>
                <c:pt idx="1176">
                  <c:v>0.72622100000000001</c:v>
                </c:pt>
                <c:pt idx="1177">
                  <c:v>0.39838400000000002</c:v>
                </c:pt>
                <c:pt idx="1178">
                  <c:v>0.41395700000000002</c:v>
                </c:pt>
                <c:pt idx="1179">
                  <c:v>0.739707</c:v>
                </c:pt>
                <c:pt idx="1180">
                  <c:v>0.51594099999999998</c:v>
                </c:pt>
                <c:pt idx="1181">
                  <c:v>0.73253199999999996</c:v>
                </c:pt>
                <c:pt idx="1182">
                  <c:v>1.34317</c:v>
                </c:pt>
                <c:pt idx="1183">
                  <c:v>1.2423999999999999</c:v>
                </c:pt>
                <c:pt idx="1184">
                  <c:v>0.61980900000000005</c:v>
                </c:pt>
                <c:pt idx="1185">
                  <c:v>0.42510199999999998</c:v>
                </c:pt>
                <c:pt idx="1186">
                  <c:v>0.47558499999999998</c:v>
                </c:pt>
                <c:pt idx="1187">
                  <c:v>0.55202300000000004</c:v>
                </c:pt>
                <c:pt idx="1188">
                  <c:v>0.43421100000000001</c:v>
                </c:pt>
                <c:pt idx="1189">
                  <c:v>0.40077600000000002</c:v>
                </c:pt>
                <c:pt idx="1190">
                  <c:v>0.378079</c:v>
                </c:pt>
                <c:pt idx="1191">
                  <c:v>0.367952</c:v>
                </c:pt>
                <c:pt idx="1192">
                  <c:v>0.378079</c:v>
                </c:pt>
                <c:pt idx="1193">
                  <c:v>0.383575</c:v>
                </c:pt>
                <c:pt idx="1194">
                  <c:v>0.39222699999999999</c:v>
                </c:pt>
                <c:pt idx="1195">
                  <c:v>0.38739200000000001</c:v>
                </c:pt>
                <c:pt idx="1196">
                  <c:v>0.38795200000000002</c:v>
                </c:pt>
                <c:pt idx="1197">
                  <c:v>0.39314300000000002</c:v>
                </c:pt>
                <c:pt idx="1198">
                  <c:v>0.38342199999999999</c:v>
                </c:pt>
                <c:pt idx="1199">
                  <c:v>0.36474600000000001</c:v>
                </c:pt>
                <c:pt idx="1200">
                  <c:v>0.364288</c:v>
                </c:pt>
                <c:pt idx="1201">
                  <c:v>0.36942799999999998</c:v>
                </c:pt>
                <c:pt idx="1202">
                  <c:v>0.374975</c:v>
                </c:pt>
                <c:pt idx="1203">
                  <c:v>0.48917300000000002</c:v>
                </c:pt>
                <c:pt idx="1204">
                  <c:v>0.57416</c:v>
                </c:pt>
                <c:pt idx="1205">
                  <c:v>0.54983499999999996</c:v>
                </c:pt>
                <c:pt idx="1206">
                  <c:v>0.47492400000000001</c:v>
                </c:pt>
                <c:pt idx="1207">
                  <c:v>0.50062300000000004</c:v>
                </c:pt>
                <c:pt idx="1208">
                  <c:v>0.50708699999999995</c:v>
                </c:pt>
                <c:pt idx="1209">
                  <c:v>0.535076</c:v>
                </c:pt>
                <c:pt idx="1210">
                  <c:v>0.52632299999999999</c:v>
                </c:pt>
                <c:pt idx="1211">
                  <c:v>0.52281200000000005</c:v>
                </c:pt>
                <c:pt idx="1212">
                  <c:v>0.49100500000000002</c:v>
                </c:pt>
                <c:pt idx="1213">
                  <c:v>0.45599200000000001</c:v>
                </c:pt>
                <c:pt idx="1214">
                  <c:v>0.471412</c:v>
                </c:pt>
                <c:pt idx="1215">
                  <c:v>0.49578899999999998</c:v>
                </c:pt>
                <c:pt idx="1216">
                  <c:v>0.44901999999999997</c:v>
                </c:pt>
                <c:pt idx="1217">
                  <c:v>0.43914799999999998</c:v>
                </c:pt>
                <c:pt idx="1218">
                  <c:v>0.39721400000000001</c:v>
                </c:pt>
                <c:pt idx="1219">
                  <c:v>0.40042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C9-254A-8211-E52AFE561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1342752"/>
        <c:axId val="1961603248"/>
      </c:scatterChart>
      <c:valAx>
        <c:axId val="196134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603248"/>
        <c:crosses val="autoZero"/>
        <c:crossBetween val="midCat"/>
      </c:valAx>
      <c:valAx>
        <c:axId val="196160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342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Boris_martin_202291591647!$B$2:$B$1221</c:f>
              <c:numCache>
                <c:formatCode>h:mm:ss</c:formatCode>
                <c:ptCount val="1220"/>
                <c:pt idx="0">
                  <c:v>0.38665509259259262</c:v>
                </c:pt>
                <c:pt idx="1">
                  <c:v>0.38665509259259262</c:v>
                </c:pt>
                <c:pt idx="2">
                  <c:v>0.38665509259259262</c:v>
                </c:pt>
                <c:pt idx="3">
                  <c:v>0.38666666666666666</c:v>
                </c:pt>
                <c:pt idx="4">
                  <c:v>0.38666666666666666</c:v>
                </c:pt>
                <c:pt idx="5">
                  <c:v>0.38666666666666666</c:v>
                </c:pt>
                <c:pt idx="6">
                  <c:v>0.38666666666666666</c:v>
                </c:pt>
                <c:pt idx="7">
                  <c:v>0.38667824074074075</c:v>
                </c:pt>
                <c:pt idx="8">
                  <c:v>0.38667824074074075</c:v>
                </c:pt>
                <c:pt idx="9">
                  <c:v>0.38667824074074075</c:v>
                </c:pt>
                <c:pt idx="10">
                  <c:v>0.38668981481481479</c:v>
                </c:pt>
                <c:pt idx="11">
                  <c:v>0.38668981481481479</c:v>
                </c:pt>
                <c:pt idx="12">
                  <c:v>0.38668981481481479</c:v>
                </c:pt>
                <c:pt idx="13">
                  <c:v>0.38668981481481479</c:v>
                </c:pt>
                <c:pt idx="14">
                  <c:v>0.38670138888888889</c:v>
                </c:pt>
                <c:pt idx="15">
                  <c:v>0.38670138888888889</c:v>
                </c:pt>
                <c:pt idx="16">
                  <c:v>0.38670138888888889</c:v>
                </c:pt>
                <c:pt idx="17">
                  <c:v>0.38670138888888889</c:v>
                </c:pt>
                <c:pt idx="18">
                  <c:v>0.38671296296296293</c:v>
                </c:pt>
                <c:pt idx="19">
                  <c:v>0.38671296296296293</c:v>
                </c:pt>
                <c:pt idx="20">
                  <c:v>0.38671296296296293</c:v>
                </c:pt>
                <c:pt idx="21">
                  <c:v>0.38671296296296293</c:v>
                </c:pt>
                <c:pt idx="22">
                  <c:v>0.38672453703703707</c:v>
                </c:pt>
                <c:pt idx="23">
                  <c:v>0.38672453703703707</c:v>
                </c:pt>
                <c:pt idx="24">
                  <c:v>0.38672453703703707</c:v>
                </c:pt>
                <c:pt idx="25">
                  <c:v>0.38672453703703707</c:v>
                </c:pt>
                <c:pt idx="26">
                  <c:v>0.38673611111111111</c:v>
                </c:pt>
                <c:pt idx="27">
                  <c:v>0.38673611111111111</c:v>
                </c:pt>
                <c:pt idx="28">
                  <c:v>0.38673611111111111</c:v>
                </c:pt>
                <c:pt idx="29">
                  <c:v>0.38674768518518521</c:v>
                </c:pt>
                <c:pt idx="30">
                  <c:v>0.38674768518518521</c:v>
                </c:pt>
                <c:pt idx="31">
                  <c:v>0.38674768518518521</c:v>
                </c:pt>
                <c:pt idx="32">
                  <c:v>0.38674768518518521</c:v>
                </c:pt>
                <c:pt idx="33">
                  <c:v>0.38675925925925925</c:v>
                </c:pt>
                <c:pt idx="34">
                  <c:v>0.38675925925925925</c:v>
                </c:pt>
                <c:pt idx="35">
                  <c:v>0.38675925925925925</c:v>
                </c:pt>
                <c:pt idx="36">
                  <c:v>0.38675925925925925</c:v>
                </c:pt>
                <c:pt idx="37">
                  <c:v>0.38677083333333334</c:v>
                </c:pt>
                <c:pt idx="38">
                  <c:v>0.38677083333333334</c:v>
                </c:pt>
                <c:pt idx="39">
                  <c:v>0.38677083333333334</c:v>
                </c:pt>
                <c:pt idx="40">
                  <c:v>0.38677083333333334</c:v>
                </c:pt>
                <c:pt idx="41">
                  <c:v>0.38678240740740738</c:v>
                </c:pt>
                <c:pt idx="42">
                  <c:v>0.38678240740740738</c:v>
                </c:pt>
                <c:pt idx="43">
                  <c:v>0.38678240740740738</c:v>
                </c:pt>
                <c:pt idx="44">
                  <c:v>0.38679398148148153</c:v>
                </c:pt>
                <c:pt idx="45">
                  <c:v>0.38679398148148153</c:v>
                </c:pt>
                <c:pt idx="46">
                  <c:v>0.38679398148148153</c:v>
                </c:pt>
                <c:pt idx="47">
                  <c:v>0.38679398148148153</c:v>
                </c:pt>
                <c:pt idx="48">
                  <c:v>0.38680555555555557</c:v>
                </c:pt>
                <c:pt idx="49">
                  <c:v>0.38680555555555557</c:v>
                </c:pt>
                <c:pt idx="50">
                  <c:v>0.38680555555555557</c:v>
                </c:pt>
                <c:pt idx="51">
                  <c:v>0.38680555555555557</c:v>
                </c:pt>
                <c:pt idx="52">
                  <c:v>0.38681712962962966</c:v>
                </c:pt>
                <c:pt idx="53">
                  <c:v>0.38681712962962966</c:v>
                </c:pt>
                <c:pt idx="54">
                  <c:v>0.38681712962962966</c:v>
                </c:pt>
                <c:pt idx="55">
                  <c:v>0.38681712962962966</c:v>
                </c:pt>
                <c:pt idx="56">
                  <c:v>0.3868287037037037</c:v>
                </c:pt>
                <c:pt idx="57">
                  <c:v>0.3868287037037037</c:v>
                </c:pt>
                <c:pt idx="58">
                  <c:v>0.3868287037037037</c:v>
                </c:pt>
                <c:pt idx="59">
                  <c:v>0.3868402777777778</c:v>
                </c:pt>
                <c:pt idx="60">
                  <c:v>0.3868402777777778</c:v>
                </c:pt>
                <c:pt idx="61">
                  <c:v>0.3868402777777778</c:v>
                </c:pt>
                <c:pt idx="62">
                  <c:v>0.3868402777777778</c:v>
                </c:pt>
                <c:pt idx="63">
                  <c:v>0.38685185185185184</c:v>
                </c:pt>
                <c:pt idx="64">
                  <c:v>0.38685185185185184</c:v>
                </c:pt>
                <c:pt idx="65">
                  <c:v>0.38685185185185184</c:v>
                </c:pt>
                <c:pt idx="66">
                  <c:v>0.38685185185185184</c:v>
                </c:pt>
                <c:pt idx="67">
                  <c:v>0.38686342592592587</c:v>
                </c:pt>
                <c:pt idx="68">
                  <c:v>0.38686342592592587</c:v>
                </c:pt>
                <c:pt idx="69">
                  <c:v>0.38686342592592587</c:v>
                </c:pt>
                <c:pt idx="70">
                  <c:v>0.38686342592592587</c:v>
                </c:pt>
                <c:pt idx="71">
                  <c:v>0.38687500000000002</c:v>
                </c:pt>
                <c:pt idx="72">
                  <c:v>0.38687500000000002</c:v>
                </c:pt>
                <c:pt idx="73">
                  <c:v>0.38687500000000002</c:v>
                </c:pt>
                <c:pt idx="74">
                  <c:v>0.38687500000000002</c:v>
                </c:pt>
                <c:pt idx="75">
                  <c:v>0.38688657407407406</c:v>
                </c:pt>
                <c:pt idx="76">
                  <c:v>0.38688657407407406</c:v>
                </c:pt>
                <c:pt idx="77">
                  <c:v>0.38688657407407406</c:v>
                </c:pt>
                <c:pt idx="78">
                  <c:v>0.38689814814814816</c:v>
                </c:pt>
                <c:pt idx="79">
                  <c:v>0.38689814814814816</c:v>
                </c:pt>
                <c:pt idx="80">
                  <c:v>0.38689814814814816</c:v>
                </c:pt>
                <c:pt idx="81">
                  <c:v>0.38689814814814816</c:v>
                </c:pt>
                <c:pt idx="82">
                  <c:v>0.3869097222222222</c:v>
                </c:pt>
                <c:pt idx="83">
                  <c:v>0.3869097222222222</c:v>
                </c:pt>
                <c:pt idx="84">
                  <c:v>0.3869097222222222</c:v>
                </c:pt>
                <c:pt idx="85">
                  <c:v>0.3869097222222222</c:v>
                </c:pt>
                <c:pt idx="86">
                  <c:v>0.38692129629629629</c:v>
                </c:pt>
                <c:pt idx="87">
                  <c:v>0.38692129629629629</c:v>
                </c:pt>
                <c:pt idx="88">
                  <c:v>0.38692129629629629</c:v>
                </c:pt>
                <c:pt idx="89">
                  <c:v>0.38692129629629629</c:v>
                </c:pt>
                <c:pt idx="90">
                  <c:v>0.38693287037037033</c:v>
                </c:pt>
                <c:pt idx="91">
                  <c:v>0.38693287037037033</c:v>
                </c:pt>
                <c:pt idx="92">
                  <c:v>0.38693287037037033</c:v>
                </c:pt>
                <c:pt idx="93">
                  <c:v>0.38694444444444448</c:v>
                </c:pt>
                <c:pt idx="94">
                  <c:v>0.38694444444444448</c:v>
                </c:pt>
                <c:pt idx="95">
                  <c:v>0.38694444444444448</c:v>
                </c:pt>
                <c:pt idx="96">
                  <c:v>0.38694444444444448</c:v>
                </c:pt>
                <c:pt idx="97">
                  <c:v>0.38695601851851852</c:v>
                </c:pt>
                <c:pt idx="98">
                  <c:v>0.38695601851851852</c:v>
                </c:pt>
                <c:pt idx="99">
                  <c:v>0.38695601851851852</c:v>
                </c:pt>
                <c:pt idx="100">
                  <c:v>0.38695601851851852</c:v>
                </c:pt>
                <c:pt idx="101">
                  <c:v>0.38696759259259261</c:v>
                </c:pt>
                <c:pt idx="102">
                  <c:v>0.38696759259259261</c:v>
                </c:pt>
                <c:pt idx="103">
                  <c:v>0.38696759259259261</c:v>
                </c:pt>
                <c:pt idx="104">
                  <c:v>0.38696759259259261</c:v>
                </c:pt>
                <c:pt idx="105">
                  <c:v>0.38697916666666665</c:v>
                </c:pt>
                <c:pt idx="106">
                  <c:v>0.38697916666666665</c:v>
                </c:pt>
                <c:pt idx="107">
                  <c:v>0.38697916666666665</c:v>
                </c:pt>
                <c:pt idx="108">
                  <c:v>0.38699074074074075</c:v>
                </c:pt>
                <c:pt idx="109">
                  <c:v>0.38699074074074075</c:v>
                </c:pt>
                <c:pt idx="110">
                  <c:v>0.38699074074074075</c:v>
                </c:pt>
                <c:pt idx="111">
                  <c:v>0.38699074074074075</c:v>
                </c:pt>
                <c:pt idx="112">
                  <c:v>0.38700231481481479</c:v>
                </c:pt>
                <c:pt idx="113">
                  <c:v>0.38700231481481479</c:v>
                </c:pt>
                <c:pt idx="114">
                  <c:v>0.38700231481481479</c:v>
                </c:pt>
                <c:pt idx="115">
                  <c:v>0.38700231481481479</c:v>
                </c:pt>
                <c:pt idx="116">
                  <c:v>0.38701388888888894</c:v>
                </c:pt>
                <c:pt idx="117">
                  <c:v>0.38701388888888894</c:v>
                </c:pt>
                <c:pt idx="118">
                  <c:v>0.38701388888888894</c:v>
                </c:pt>
                <c:pt idx="119">
                  <c:v>0.38701388888888894</c:v>
                </c:pt>
                <c:pt idx="120">
                  <c:v>0.38702546296296297</c:v>
                </c:pt>
                <c:pt idx="121">
                  <c:v>0.38702546296296297</c:v>
                </c:pt>
                <c:pt idx="122">
                  <c:v>0.38702546296296297</c:v>
                </c:pt>
                <c:pt idx="123">
                  <c:v>0.38702546296296297</c:v>
                </c:pt>
                <c:pt idx="124">
                  <c:v>0.38703703703703707</c:v>
                </c:pt>
                <c:pt idx="125">
                  <c:v>0.38703703703703707</c:v>
                </c:pt>
                <c:pt idx="126">
                  <c:v>0.38703703703703707</c:v>
                </c:pt>
                <c:pt idx="127">
                  <c:v>0.38704861111111111</c:v>
                </c:pt>
                <c:pt idx="128">
                  <c:v>0.38704861111111111</c:v>
                </c:pt>
                <c:pt idx="129">
                  <c:v>0.38704861111111111</c:v>
                </c:pt>
                <c:pt idx="130">
                  <c:v>0.38704861111111111</c:v>
                </c:pt>
                <c:pt idx="131">
                  <c:v>0.3870601851851852</c:v>
                </c:pt>
                <c:pt idx="132">
                  <c:v>0.3870601851851852</c:v>
                </c:pt>
                <c:pt idx="133">
                  <c:v>0.3870601851851852</c:v>
                </c:pt>
                <c:pt idx="134">
                  <c:v>0.3870601851851852</c:v>
                </c:pt>
                <c:pt idx="135">
                  <c:v>0.38707175925925924</c:v>
                </c:pt>
                <c:pt idx="136">
                  <c:v>0.38707175925925924</c:v>
                </c:pt>
                <c:pt idx="137">
                  <c:v>0.38707175925925924</c:v>
                </c:pt>
                <c:pt idx="138">
                  <c:v>0.38707175925925924</c:v>
                </c:pt>
                <c:pt idx="139">
                  <c:v>0.38708333333333328</c:v>
                </c:pt>
                <c:pt idx="140">
                  <c:v>0.38708333333333328</c:v>
                </c:pt>
                <c:pt idx="141">
                  <c:v>0.38708333333333328</c:v>
                </c:pt>
                <c:pt idx="142">
                  <c:v>0.38709490740740743</c:v>
                </c:pt>
                <c:pt idx="143">
                  <c:v>0.38709490740740743</c:v>
                </c:pt>
                <c:pt idx="144">
                  <c:v>0.38709490740740743</c:v>
                </c:pt>
                <c:pt idx="145">
                  <c:v>0.38709490740740743</c:v>
                </c:pt>
                <c:pt idx="146">
                  <c:v>0.38710648148148147</c:v>
                </c:pt>
                <c:pt idx="147">
                  <c:v>0.38710648148148147</c:v>
                </c:pt>
                <c:pt idx="148">
                  <c:v>0.38710648148148147</c:v>
                </c:pt>
                <c:pt idx="149">
                  <c:v>0.38710648148148147</c:v>
                </c:pt>
                <c:pt idx="150">
                  <c:v>0.38711805555555556</c:v>
                </c:pt>
                <c:pt idx="151">
                  <c:v>0.38711805555555556</c:v>
                </c:pt>
                <c:pt idx="152">
                  <c:v>0.38711805555555556</c:v>
                </c:pt>
                <c:pt idx="153">
                  <c:v>0.38711805555555556</c:v>
                </c:pt>
                <c:pt idx="154">
                  <c:v>0.3871296296296296</c:v>
                </c:pt>
                <c:pt idx="155">
                  <c:v>0.3871296296296296</c:v>
                </c:pt>
                <c:pt idx="156">
                  <c:v>0.3871296296296296</c:v>
                </c:pt>
                <c:pt idx="157">
                  <c:v>0.3871412037037037</c:v>
                </c:pt>
                <c:pt idx="158">
                  <c:v>0.3871412037037037</c:v>
                </c:pt>
                <c:pt idx="159">
                  <c:v>0.3871412037037037</c:v>
                </c:pt>
                <c:pt idx="160">
                  <c:v>0.3871412037037037</c:v>
                </c:pt>
                <c:pt idx="161">
                  <c:v>0.38715277777777773</c:v>
                </c:pt>
                <c:pt idx="162">
                  <c:v>0.38715277777777773</c:v>
                </c:pt>
                <c:pt idx="163">
                  <c:v>0.38715277777777773</c:v>
                </c:pt>
                <c:pt idx="164">
                  <c:v>0.38715277777777773</c:v>
                </c:pt>
                <c:pt idx="165">
                  <c:v>0.38716435185185188</c:v>
                </c:pt>
                <c:pt idx="166">
                  <c:v>0.38716435185185188</c:v>
                </c:pt>
                <c:pt idx="167">
                  <c:v>0.38716435185185188</c:v>
                </c:pt>
                <c:pt idx="168">
                  <c:v>0.38716435185185188</c:v>
                </c:pt>
                <c:pt idx="169">
                  <c:v>0.38717592592592592</c:v>
                </c:pt>
                <c:pt idx="170">
                  <c:v>0.38717592592592592</c:v>
                </c:pt>
                <c:pt idx="171">
                  <c:v>0.38717592592592592</c:v>
                </c:pt>
                <c:pt idx="172">
                  <c:v>0.38717592592592592</c:v>
                </c:pt>
                <c:pt idx="173">
                  <c:v>0.38718750000000002</c:v>
                </c:pt>
                <c:pt idx="174">
                  <c:v>0.38718750000000002</c:v>
                </c:pt>
                <c:pt idx="175">
                  <c:v>0.38718750000000002</c:v>
                </c:pt>
                <c:pt idx="176">
                  <c:v>0.38719907407407406</c:v>
                </c:pt>
                <c:pt idx="177">
                  <c:v>0.38719907407407406</c:v>
                </c:pt>
                <c:pt idx="178">
                  <c:v>0.38719907407407406</c:v>
                </c:pt>
                <c:pt idx="179">
                  <c:v>0.38719907407407406</c:v>
                </c:pt>
                <c:pt idx="180">
                  <c:v>0.38721064814814815</c:v>
                </c:pt>
                <c:pt idx="181">
                  <c:v>0.38721064814814815</c:v>
                </c:pt>
                <c:pt idx="182">
                  <c:v>0.38721064814814815</c:v>
                </c:pt>
                <c:pt idx="183">
                  <c:v>0.38721064814814815</c:v>
                </c:pt>
                <c:pt idx="184">
                  <c:v>0.38722222222222219</c:v>
                </c:pt>
                <c:pt idx="185">
                  <c:v>0.38722222222222219</c:v>
                </c:pt>
                <c:pt idx="186">
                  <c:v>0.38722222222222219</c:v>
                </c:pt>
                <c:pt idx="187">
                  <c:v>0.38722222222222219</c:v>
                </c:pt>
                <c:pt idx="188">
                  <c:v>0.38723379629629634</c:v>
                </c:pt>
                <c:pt idx="189">
                  <c:v>0.38723379629629634</c:v>
                </c:pt>
                <c:pt idx="190">
                  <c:v>0.38723379629629634</c:v>
                </c:pt>
                <c:pt idx="191">
                  <c:v>0.38724537037037038</c:v>
                </c:pt>
                <c:pt idx="192">
                  <c:v>0.38724537037037038</c:v>
                </c:pt>
                <c:pt idx="193">
                  <c:v>0.38724537037037038</c:v>
                </c:pt>
                <c:pt idx="194">
                  <c:v>0.38724537037037038</c:v>
                </c:pt>
                <c:pt idx="195">
                  <c:v>0.38725694444444447</c:v>
                </c:pt>
                <c:pt idx="196">
                  <c:v>0.38725694444444447</c:v>
                </c:pt>
                <c:pt idx="197">
                  <c:v>0.38725694444444447</c:v>
                </c:pt>
                <c:pt idx="198">
                  <c:v>0.38726851851851851</c:v>
                </c:pt>
                <c:pt idx="199">
                  <c:v>0.38726851851851851</c:v>
                </c:pt>
                <c:pt idx="200">
                  <c:v>0.38726851851851851</c:v>
                </c:pt>
                <c:pt idx="201">
                  <c:v>0.38726851851851851</c:v>
                </c:pt>
                <c:pt idx="202">
                  <c:v>0.38726851851851851</c:v>
                </c:pt>
                <c:pt idx="203">
                  <c:v>0.38728009259259261</c:v>
                </c:pt>
                <c:pt idx="204">
                  <c:v>0.38728009259259261</c:v>
                </c:pt>
                <c:pt idx="205">
                  <c:v>0.38728009259259261</c:v>
                </c:pt>
                <c:pt idx="206">
                  <c:v>0.38728009259259261</c:v>
                </c:pt>
                <c:pt idx="207">
                  <c:v>0.38729166666666665</c:v>
                </c:pt>
                <c:pt idx="208">
                  <c:v>0.38729166666666665</c:v>
                </c:pt>
                <c:pt idx="209">
                  <c:v>0.38729166666666665</c:v>
                </c:pt>
                <c:pt idx="210">
                  <c:v>0.38730324074074068</c:v>
                </c:pt>
                <c:pt idx="211">
                  <c:v>0.38730324074074068</c:v>
                </c:pt>
                <c:pt idx="212">
                  <c:v>0.38730324074074068</c:v>
                </c:pt>
                <c:pt idx="213">
                  <c:v>0.38730324074074068</c:v>
                </c:pt>
                <c:pt idx="214">
                  <c:v>0.38731481481481483</c:v>
                </c:pt>
                <c:pt idx="215">
                  <c:v>0.38731481481481483</c:v>
                </c:pt>
                <c:pt idx="216">
                  <c:v>0.38731481481481483</c:v>
                </c:pt>
                <c:pt idx="217">
                  <c:v>0.38731481481481483</c:v>
                </c:pt>
                <c:pt idx="218">
                  <c:v>0.38732638888888887</c:v>
                </c:pt>
                <c:pt idx="219">
                  <c:v>0.38732638888888887</c:v>
                </c:pt>
                <c:pt idx="220">
                  <c:v>0.38732638888888887</c:v>
                </c:pt>
                <c:pt idx="221">
                  <c:v>0.38732638888888887</c:v>
                </c:pt>
                <c:pt idx="222">
                  <c:v>0.38733796296296297</c:v>
                </c:pt>
                <c:pt idx="223">
                  <c:v>0.38733796296296297</c:v>
                </c:pt>
                <c:pt idx="224">
                  <c:v>0.38733796296296297</c:v>
                </c:pt>
                <c:pt idx="225">
                  <c:v>0.38734953703703701</c:v>
                </c:pt>
                <c:pt idx="226">
                  <c:v>0.38734953703703701</c:v>
                </c:pt>
                <c:pt idx="227">
                  <c:v>0.38734953703703701</c:v>
                </c:pt>
                <c:pt idx="228">
                  <c:v>0.38734953703703701</c:v>
                </c:pt>
                <c:pt idx="229">
                  <c:v>0.3873611111111111</c:v>
                </c:pt>
                <c:pt idx="230">
                  <c:v>0.3873611111111111</c:v>
                </c:pt>
                <c:pt idx="231">
                  <c:v>0.3873611111111111</c:v>
                </c:pt>
                <c:pt idx="232">
                  <c:v>0.3873611111111111</c:v>
                </c:pt>
                <c:pt idx="233">
                  <c:v>0.38737268518518514</c:v>
                </c:pt>
                <c:pt idx="234">
                  <c:v>0.38737268518518514</c:v>
                </c:pt>
                <c:pt idx="235">
                  <c:v>0.38737268518518514</c:v>
                </c:pt>
                <c:pt idx="236">
                  <c:v>0.38737268518518514</c:v>
                </c:pt>
                <c:pt idx="237">
                  <c:v>0.38738425925925929</c:v>
                </c:pt>
                <c:pt idx="238">
                  <c:v>0.38738425925925929</c:v>
                </c:pt>
                <c:pt idx="239">
                  <c:v>0.38738425925925929</c:v>
                </c:pt>
                <c:pt idx="240">
                  <c:v>0.38739583333333333</c:v>
                </c:pt>
                <c:pt idx="241">
                  <c:v>0.38739583333333333</c:v>
                </c:pt>
                <c:pt idx="242">
                  <c:v>0.38739583333333333</c:v>
                </c:pt>
                <c:pt idx="243">
                  <c:v>0.38739583333333333</c:v>
                </c:pt>
                <c:pt idx="244">
                  <c:v>0.38740740740740742</c:v>
                </c:pt>
                <c:pt idx="245">
                  <c:v>0.38740740740740742</c:v>
                </c:pt>
                <c:pt idx="246">
                  <c:v>0.38740740740740742</c:v>
                </c:pt>
                <c:pt idx="247">
                  <c:v>0.38740740740740742</c:v>
                </c:pt>
                <c:pt idx="248">
                  <c:v>0.38741898148148146</c:v>
                </c:pt>
                <c:pt idx="249">
                  <c:v>0.38741898148148146</c:v>
                </c:pt>
                <c:pt idx="250">
                  <c:v>0.38741898148148146</c:v>
                </c:pt>
                <c:pt idx="251">
                  <c:v>0.38741898148148146</c:v>
                </c:pt>
                <c:pt idx="252">
                  <c:v>0.38743055555555556</c:v>
                </c:pt>
                <c:pt idx="253">
                  <c:v>0.38743055555555556</c:v>
                </c:pt>
                <c:pt idx="254">
                  <c:v>0.38743055555555556</c:v>
                </c:pt>
                <c:pt idx="255">
                  <c:v>0.38743055555555556</c:v>
                </c:pt>
                <c:pt idx="256">
                  <c:v>0.38744212962962959</c:v>
                </c:pt>
                <c:pt idx="257">
                  <c:v>0.38744212962962959</c:v>
                </c:pt>
                <c:pt idx="258">
                  <c:v>0.38744212962962959</c:v>
                </c:pt>
                <c:pt idx="259">
                  <c:v>0.38745370370370374</c:v>
                </c:pt>
                <c:pt idx="260">
                  <c:v>0.38745370370370374</c:v>
                </c:pt>
                <c:pt idx="261">
                  <c:v>0.38745370370370374</c:v>
                </c:pt>
                <c:pt idx="262">
                  <c:v>0.38745370370370374</c:v>
                </c:pt>
                <c:pt idx="263">
                  <c:v>0.38746527777777778</c:v>
                </c:pt>
                <c:pt idx="264">
                  <c:v>0.38746527777777778</c:v>
                </c:pt>
                <c:pt idx="265">
                  <c:v>0.38746527777777778</c:v>
                </c:pt>
                <c:pt idx="266">
                  <c:v>0.38746527777777778</c:v>
                </c:pt>
                <c:pt idx="267">
                  <c:v>0.38747685185185188</c:v>
                </c:pt>
                <c:pt idx="268">
                  <c:v>0.38747685185185188</c:v>
                </c:pt>
                <c:pt idx="269">
                  <c:v>0.38747685185185188</c:v>
                </c:pt>
                <c:pt idx="270">
                  <c:v>0.38747685185185188</c:v>
                </c:pt>
                <c:pt idx="271">
                  <c:v>0.38748842592592592</c:v>
                </c:pt>
                <c:pt idx="272">
                  <c:v>0.38748842592592592</c:v>
                </c:pt>
                <c:pt idx="273">
                  <c:v>0.38748842592592592</c:v>
                </c:pt>
                <c:pt idx="274">
                  <c:v>0.38750000000000001</c:v>
                </c:pt>
                <c:pt idx="275">
                  <c:v>0.38750000000000001</c:v>
                </c:pt>
                <c:pt idx="276">
                  <c:v>0.38750000000000001</c:v>
                </c:pt>
                <c:pt idx="277">
                  <c:v>0.38750000000000001</c:v>
                </c:pt>
                <c:pt idx="278">
                  <c:v>0.38751157407407405</c:v>
                </c:pt>
                <c:pt idx="279">
                  <c:v>0.38751157407407405</c:v>
                </c:pt>
                <c:pt idx="280">
                  <c:v>0.38751157407407405</c:v>
                </c:pt>
                <c:pt idx="281">
                  <c:v>0.38751157407407405</c:v>
                </c:pt>
                <c:pt idx="282">
                  <c:v>0.3875231481481482</c:v>
                </c:pt>
                <c:pt idx="283">
                  <c:v>0.3875231481481482</c:v>
                </c:pt>
                <c:pt idx="284">
                  <c:v>0.3875231481481482</c:v>
                </c:pt>
                <c:pt idx="285">
                  <c:v>0.3875231481481482</c:v>
                </c:pt>
                <c:pt idx="286">
                  <c:v>0.38753472222222224</c:v>
                </c:pt>
                <c:pt idx="287">
                  <c:v>0.38753472222222224</c:v>
                </c:pt>
                <c:pt idx="288">
                  <c:v>0.38753472222222224</c:v>
                </c:pt>
                <c:pt idx="289">
                  <c:v>0.38754629629629633</c:v>
                </c:pt>
                <c:pt idx="290">
                  <c:v>0.38754629629629633</c:v>
                </c:pt>
                <c:pt idx="291">
                  <c:v>0.38754629629629633</c:v>
                </c:pt>
                <c:pt idx="292">
                  <c:v>0.38754629629629633</c:v>
                </c:pt>
                <c:pt idx="293">
                  <c:v>0.38755787037037037</c:v>
                </c:pt>
                <c:pt idx="294">
                  <c:v>0.38755787037037037</c:v>
                </c:pt>
                <c:pt idx="295">
                  <c:v>0.38755787037037037</c:v>
                </c:pt>
                <c:pt idx="296">
                  <c:v>0.38755787037037037</c:v>
                </c:pt>
                <c:pt idx="297">
                  <c:v>0.38756944444444441</c:v>
                </c:pt>
                <c:pt idx="298">
                  <c:v>0.38756944444444441</c:v>
                </c:pt>
                <c:pt idx="299">
                  <c:v>0.38756944444444441</c:v>
                </c:pt>
                <c:pt idx="300">
                  <c:v>0.38756944444444441</c:v>
                </c:pt>
                <c:pt idx="301">
                  <c:v>0.38758101851851851</c:v>
                </c:pt>
                <c:pt idx="302">
                  <c:v>0.38758101851851851</c:v>
                </c:pt>
                <c:pt idx="303">
                  <c:v>0.38758101851851851</c:v>
                </c:pt>
                <c:pt idx="304">
                  <c:v>0.38758101851851851</c:v>
                </c:pt>
                <c:pt idx="305">
                  <c:v>0.38759259259259254</c:v>
                </c:pt>
                <c:pt idx="306">
                  <c:v>0.38759259259259254</c:v>
                </c:pt>
                <c:pt idx="307">
                  <c:v>0.38759259259259254</c:v>
                </c:pt>
                <c:pt idx="308">
                  <c:v>0.38760416666666669</c:v>
                </c:pt>
                <c:pt idx="309">
                  <c:v>0.38760416666666669</c:v>
                </c:pt>
                <c:pt idx="310">
                  <c:v>0.38760416666666669</c:v>
                </c:pt>
                <c:pt idx="311">
                  <c:v>0.38760416666666669</c:v>
                </c:pt>
                <c:pt idx="312">
                  <c:v>0.38761574074074073</c:v>
                </c:pt>
                <c:pt idx="313">
                  <c:v>0.38761574074074073</c:v>
                </c:pt>
                <c:pt idx="314">
                  <c:v>0.38761574074074073</c:v>
                </c:pt>
                <c:pt idx="315">
                  <c:v>0.38761574074074073</c:v>
                </c:pt>
                <c:pt idx="316">
                  <c:v>0.38762731481481483</c:v>
                </c:pt>
                <c:pt idx="317">
                  <c:v>0.38762731481481483</c:v>
                </c:pt>
                <c:pt idx="318">
                  <c:v>0.38762731481481483</c:v>
                </c:pt>
                <c:pt idx="319">
                  <c:v>0.38762731481481483</c:v>
                </c:pt>
                <c:pt idx="320">
                  <c:v>0.38763888888888887</c:v>
                </c:pt>
                <c:pt idx="321">
                  <c:v>0.38763888888888887</c:v>
                </c:pt>
                <c:pt idx="322">
                  <c:v>0.38763888888888887</c:v>
                </c:pt>
                <c:pt idx="323">
                  <c:v>0.38765046296296296</c:v>
                </c:pt>
                <c:pt idx="324">
                  <c:v>0.38765046296296296</c:v>
                </c:pt>
                <c:pt idx="325">
                  <c:v>0.38765046296296296</c:v>
                </c:pt>
                <c:pt idx="326">
                  <c:v>0.38765046296296296</c:v>
                </c:pt>
                <c:pt idx="327">
                  <c:v>0.387662037037037</c:v>
                </c:pt>
                <c:pt idx="328">
                  <c:v>0.387662037037037</c:v>
                </c:pt>
                <c:pt idx="329">
                  <c:v>0.387662037037037</c:v>
                </c:pt>
                <c:pt idx="330">
                  <c:v>0.387662037037037</c:v>
                </c:pt>
                <c:pt idx="331">
                  <c:v>0.38767361111111115</c:v>
                </c:pt>
                <c:pt idx="332">
                  <c:v>0.38767361111111115</c:v>
                </c:pt>
                <c:pt idx="333">
                  <c:v>0.38767361111111115</c:v>
                </c:pt>
                <c:pt idx="334">
                  <c:v>0.38767361111111115</c:v>
                </c:pt>
                <c:pt idx="335">
                  <c:v>0.38768518518518519</c:v>
                </c:pt>
                <c:pt idx="336">
                  <c:v>0.38768518518518519</c:v>
                </c:pt>
                <c:pt idx="337">
                  <c:v>0.38768518518518519</c:v>
                </c:pt>
                <c:pt idx="338">
                  <c:v>0.38769675925925928</c:v>
                </c:pt>
                <c:pt idx="339">
                  <c:v>0.38769675925925928</c:v>
                </c:pt>
                <c:pt idx="340">
                  <c:v>0.38769675925925928</c:v>
                </c:pt>
                <c:pt idx="341">
                  <c:v>0.38769675925925928</c:v>
                </c:pt>
                <c:pt idx="342">
                  <c:v>0.38770833333333332</c:v>
                </c:pt>
                <c:pt idx="343">
                  <c:v>0.38770833333333332</c:v>
                </c:pt>
                <c:pt idx="344">
                  <c:v>0.38770833333333332</c:v>
                </c:pt>
                <c:pt idx="345">
                  <c:v>0.38770833333333332</c:v>
                </c:pt>
                <c:pt idx="346">
                  <c:v>0.38771990740740742</c:v>
                </c:pt>
                <c:pt idx="347">
                  <c:v>0.38771990740740742</c:v>
                </c:pt>
                <c:pt idx="348">
                  <c:v>0.38771990740740742</c:v>
                </c:pt>
                <c:pt idx="349">
                  <c:v>0.38771990740740742</c:v>
                </c:pt>
                <c:pt idx="350">
                  <c:v>0.38773148148148145</c:v>
                </c:pt>
                <c:pt idx="351">
                  <c:v>0.38773148148148145</c:v>
                </c:pt>
                <c:pt idx="352">
                  <c:v>0.38773148148148145</c:v>
                </c:pt>
                <c:pt idx="353">
                  <c:v>0.38773148148148145</c:v>
                </c:pt>
                <c:pt idx="354">
                  <c:v>0.3877430555555556</c:v>
                </c:pt>
                <c:pt idx="355">
                  <c:v>0.3877430555555556</c:v>
                </c:pt>
                <c:pt idx="356">
                  <c:v>0.3877430555555556</c:v>
                </c:pt>
                <c:pt idx="357">
                  <c:v>0.38775462962962964</c:v>
                </c:pt>
                <c:pt idx="358">
                  <c:v>0.38775462962962964</c:v>
                </c:pt>
                <c:pt idx="359">
                  <c:v>0.38775462962962964</c:v>
                </c:pt>
                <c:pt idx="360">
                  <c:v>0.38775462962962964</c:v>
                </c:pt>
                <c:pt idx="361">
                  <c:v>0.38776620370370374</c:v>
                </c:pt>
                <c:pt idx="362">
                  <c:v>0.38776620370370374</c:v>
                </c:pt>
                <c:pt idx="363">
                  <c:v>0.38776620370370374</c:v>
                </c:pt>
                <c:pt idx="364">
                  <c:v>0.38776620370370374</c:v>
                </c:pt>
                <c:pt idx="365">
                  <c:v>0.38777777777777778</c:v>
                </c:pt>
                <c:pt idx="366">
                  <c:v>0.38777777777777778</c:v>
                </c:pt>
                <c:pt idx="367">
                  <c:v>0.38777777777777778</c:v>
                </c:pt>
                <c:pt idx="368">
                  <c:v>0.38777777777777778</c:v>
                </c:pt>
                <c:pt idx="369">
                  <c:v>0.38778935185185182</c:v>
                </c:pt>
                <c:pt idx="370">
                  <c:v>0.38778935185185182</c:v>
                </c:pt>
                <c:pt idx="371">
                  <c:v>0.38778935185185182</c:v>
                </c:pt>
                <c:pt idx="372">
                  <c:v>0.38780092592592591</c:v>
                </c:pt>
                <c:pt idx="373">
                  <c:v>0.38780092592592591</c:v>
                </c:pt>
                <c:pt idx="374">
                  <c:v>0.38780092592592591</c:v>
                </c:pt>
                <c:pt idx="375">
                  <c:v>0.38780092592592591</c:v>
                </c:pt>
                <c:pt idx="376">
                  <c:v>0.38781249999999995</c:v>
                </c:pt>
                <c:pt idx="377">
                  <c:v>0.38781249999999995</c:v>
                </c:pt>
                <c:pt idx="378">
                  <c:v>0.38781249999999995</c:v>
                </c:pt>
                <c:pt idx="379">
                  <c:v>0.38781249999999995</c:v>
                </c:pt>
                <c:pt idx="380">
                  <c:v>0.3878240740740741</c:v>
                </c:pt>
                <c:pt idx="381">
                  <c:v>0.3878240740740741</c:v>
                </c:pt>
                <c:pt idx="382">
                  <c:v>0.3878240740740741</c:v>
                </c:pt>
                <c:pt idx="383">
                  <c:v>0.38783564814814814</c:v>
                </c:pt>
                <c:pt idx="384">
                  <c:v>0.38783564814814814</c:v>
                </c:pt>
                <c:pt idx="385">
                  <c:v>0.38783564814814814</c:v>
                </c:pt>
                <c:pt idx="386">
                  <c:v>0.38783564814814814</c:v>
                </c:pt>
                <c:pt idx="387">
                  <c:v>0.38784722222222223</c:v>
                </c:pt>
                <c:pt idx="388">
                  <c:v>0.38784722222222223</c:v>
                </c:pt>
                <c:pt idx="389">
                  <c:v>0.38784722222222223</c:v>
                </c:pt>
                <c:pt idx="390">
                  <c:v>0.38784722222222223</c:v>
                </c:pt>
                <c:pt idx="391">
                  <c:v>0.38785879629629627</c:v>
                </c:pt>
                <c:pt idx="392">
                  <c:v>0.38785879629629627</c:v>
                </c:pt>
                <c:pt idx="393">
                  <c:v>0.38785879629629627</c:v>
                </c:pt>
                <c:pt idx="394">
                  <c:v>0.38785879629629627</c:v>
                </c:pt>
                <c:pt idx="395">
                  <c:v>0.38787037037037037</c:v>
                </c:pt>
                <c:pt idx="396">
                  <c:v>0.38787037037037037</c:v>
                </c:pt>
                <c:pt idx="397">
                  <c:v>0.38787037037037037</c:v>
                </c:pt>
                <c:pt idx="398">
                  <c:v>0.38787037037037037</c:v>
                </c:pt>
                <c:pt idx="399">
                  <c:v>0.3878819444444444</c:v>
                </c:pt>
                <c:pt idx="400">
                  <c:v>0.3878819444444444</c:v>
                </c:pt>
                <c:pt idx="401">
                  <c:v>0.3878819444444444</c:v>
                </c:pt>
                <c:pt idx="402">
                  <c:v>0.3878819444444444</c:v>
                </c:pt>
                <c:pt idx="403">
                  <c:v>0.38789351851851855</c:v>
                </c:pt>
                <c:pt idx="404">
                  <c:v>0.38789351851851855</c:v>
                </c:pt>
                <c:pt idx="405">
                  <c:v>0.38789351851851855</c:v>
                </c:pt>
                <c:pt idx="406">
                  <c:v>0.38790509259259259</c:v>
                </c:pt>
                <c:pt idx="407">
                  <c:v>0.38790509259259259</c:v>
                </c:pt>
                <c:pt idx="408">
                  <c:v>0.38790509259259259</c:v>
                </c:pt>
                <c:pt idx="409">
                  <c:v>0.38790509259259259</c:v>
                </c:pt>
                <c:pt idx="410">
                  <c:v>0.38791666666666669</c:v>
                </c:pt>
                <c:pt idx="411">
                  <c:v>0.38791666666666669</c:v>
                </c:pt>
                <c:pt idx="412">
                  <c:v>0.38791666666666669</c:v>
                </c:pt>
                <c:pt idx="413">
                  <c:v>0.38791666666666669</c:v>
                </c:pt>
                <c:pt idx="414">
                  <c:v>0.38792824074074073</c:v>
                </c:pt>
                <c:pt idx="415">
                  <c:v>0.38792824074074073</c:v>
                </c:pt>
                <c:pt idx="416">
                  <c:v>0.38792824074074073</c:v>
                </c:pt>
                <c:pt idx="417">
                  <c:v>0.38792824074074073</c:v>
                </c:pt>
                <c:pt idx="418">
                  <c:v>0.38793981481481482</c:v>
                </c:pt>
                <c:pt idx="419">
                  <c:v>0.38793981481481482</c:v>
                </c:pt>
                <c:pt idx="420">
                  <c:v>0.38793981481481482</c:v>
                </c:pt>
                <c:pt idx="421">
                  <c:v>0.38795138888888886</c:v>
                </c:pt>
                <c:pt idx="422">
                  <c:v>0.38795138888888886</c:v>
                </c:pt>
                <c:pt idx="423">
                  <c:v>0.38795138888888886</c:v>
                </c:pt>
                <c:pt idx="424">
                  <c:v>0.38795138888888886</c:v>
                </c:pt>
                <c:pt idx="425">
                  <c:v>0.38796296296296301</c:v>
                </c:pt>
                <c:pt idx="426">
                  <c:v>0.38796296296296301</c:v>
                </c:pt>
                <c:pt idx="427">
                  <c:v>0.38796296296296301</c:v>
                </c:pt>
                <c:pt idx="428">
                  <c:v>0.38796296296296301</c:v>
                </c:pt>
                <c:pt idx="429">
                  <c:v>0.38797453703703705</c:v>
                </c:pt>
                <c:pt idx="430">
                  <c:v>0.38797453703703705</c:v>
                </c:pt>
                <c:pt idx="431">
                  <c:v>0.38797453703703705</c:v>
                </c:pt>
                <c:pt idx="432">
                  <c:v>0.38797453703703705</c:v>
                </c:pt>
                <c:pt idx="433">
                  <c:v>0.38798611111111114</c:v>
                </c:pt>
                <c:pt idx="434">
                  <c:v>0.38798611111111114</c:v>
                </c:pt>
                <c:pt idx="435">
                  <c:v>0.38798611111111114</c:v>
                </c:pt>
                <c:pt idx="436">
                  <c:v>0.38799768518518518</c:v>
                </c:pt>
                <c:pt idx="437">
                  <c:v>0.38799768518518518</c:v>
                </c:pt>
                <c:pt idx="438">
                  <c:v>0.38799768518518518</c:v>
                </c:pt>
                <c:pt idx="439">
                  <c:v>0.38799768518518518</c:v>
                </c:pt>
                <c:pt idx="440">
                  <c:v>0.38800925925925928</c:v>
                </c:pt>
                <c:pt idx="441">
                  <c:v>0.38800925925925928</c:v>
                </c:pt>
                <c:pt idx="442">
                  <c:v>0.38800925925925928</c:v>
                </c:pt>
                <c:pt idx="443">
                  <c:v>0.38800925925925928</c:v>
                </c:pt>
                <c:pt idx="444">
                  <c:v>0.38802083333333331</c:v>
                </c:pt>
                <c:pt idx="445">
                  <c:v>0.38802083333333331</c:v>
                </c:pt>
                <c:pt idx="446">
                  <c:v>0.38802083333333331</c:v>
                </c:pt>
                <c:pt idx="447">
                  <c:v>0.38802083333333331</c:v>
                </c:pt>
                <c:pt idx="448">
                  <c:v>0.38803240740740735</c:v>
                </c:pt>
                <c:pt idx="449">
                  <c:v>0.38803240740740735</c:v>
                </c:pt>
                <c:pt idx="450">
                  <c:v>0.38803240740740735</c:v>
                </c:pt>
                <c:pt idx="451">
                  <c:v>0.38803240740740735</c:v>
                </c:pt>
                <c:pt idx="452">
                  <c:v>0.3880439814814815</c:v>
                </c:pt>
                <c:pt idx="453">
                  <c:v>0.3880439814814815</c:v>
                </c:pt>
                <c:pt idx="454">
                  <c:v>0.3880439814814815</c:v>
                </c:pt>
                <c:pt idx="455">
                  <c:v>0.38805555555555554</c:v>
                </c:pt>
                <c:pt idx="456">
                  <c:v>0.38805555555555554</c:v>
                </c:pt>
                <c:pt idx="457">
                  <c:v>0.38805555555555554</c:v>
                </c:pt>
                <c:pt idx="458">
                  <c:v>0.38805555555555554</c:v>
                </c:pt>
                <c:pt idx="459">
                  <c:v>0.38806712962962964</c:v>
                </c:pt>
                <c:pt idx="460">
                  <c:v>0.38806712962962964</c:v>
                </c:pt>
                <c:pt idx="461">
                  <c:v>0.38806712962962964</c:v>
                </c:pt>
                <c:pt idx="462">
                  <c:v>0.38806712962962964</c:v>
                </c:pt>
                <c:pt idx="463">
                  <c:v>0.38807870370370368</c:v>
                </c:pt>
                <c:pt idx="464">
                  <c:v>0.38807870370370368</c:v>
                </c:pt>
                <c:pt idx="465">
                  <c:v>0.38807870370370368</c:v>
                </c:pt>
                <c:pt idx="466">
                  <c:v>0.38807870370370368</c:v>
                </c:pt>
                <c:pt idx="467">
                  <c:v>0.38809027777777777</c:v>
                </c:pt>
                <c:pt idx="468">
                  <c:v>0.38809027777777777</c:v>
                </c:pt>
                <c:pt idx="469">
                  <c:v>0.38809027777777777</c:v>
                </c:pt>
                <c:pt idx="470">
                  <c:v>0.38810185185185181</c:v>
                </c:pt>
                <c:pt idx="471">
                  <c:v>0.38810185185185181</c:v>
                </c:pt>
                <c:pt idx="472">
                  <c:v>0.38810185185185181</c:v>
                </c:pt>
                <c:pt idx="473">
                  <c:v>0.38810185185185181</c:v>
                </c:pt>
                <c:pt idx="474">
                  <c:v>0.38811342592592596</c:v>
                </c:pt>
                <c:pt idx="475">
                  <c:v>0.38811342592592596</c:v>
                </c:pt>
                <c:pt idx="476">
                  <c:v>0.38811342592592596</c:v>
                </c:pt>
                <c:pt idx="477">
                  <c:v>0.38811342592592596</c:v>
                </c:pt>
                <c:pt idx="478">
                  <c:v>0.388125</c:v>
                </c:pt>
                <c:pt idx="479">
                  <c:v>0.388125</c:v>
                </c:pt>
                <c:pt idx="480">
                  <c:v>0.388125</c:v>
                </c:pt>
                <c:pt idx="481">
                  <c:v>0.388125</c:v>
                </c:pt>
                <c:pt idx="482">
                  <c:v>0.38813657407407409</c:v>
                </c:pt>
                <c:pt idx="483">
                  <c:v>0.38813657407407409</c:v>
                </c:pt>
                <c:pt idx="484">
                  <c:v>0.38813657407407409</c:v>
                </c:pt>
                <c:pt idx="485">
                  <c:v>0.38813657407407409</c:v>
                </c:pt>
                <c:pt idx="486">
                  <c:v>0.38814814814814813</c:v>
                </c:pt>
                <c:pt idx="487">
                  <c:v>0.38814814814814813</c:v>
                </c:pt>
                <c:pt idx="488">
                  <c:v>0.38814814814814813</c:v>
                </c:pt>
                <c:pt idx="489">
                  <c:v>0.38815972222222223</c:v>
                </c:pt>
                <c:pt idx="490">
                  <c:v>0.38815972222222223</c:v>
                </c:pt>
                <c:pt idx="491">
                  <c:v>0.38815972222222223</c:v>
                </c:pt>
                <c:pt idx="492">
                  <c:v>0.38815972222222223</c:v>
                </c:pt>
                <c:pt idx="493">
                  <c:v>0.38817129629629626</c:v>
                </c:pt>
                <c:pt idx="494">
                  <c:v>0.38817129629629626</c:v>
                </c:pt>
                <c:pt idx="495">
                  <c:v>0.38817129629629626</c:v>
                </c:pt>
                <c:pt idx="496">
                  <c:v>0.38817129629629626</c:v>
                </c:pt>
                <c:pt idx="497">
                  <c:v>0.38818287037037041</c:v>
                </c:pt>
                <c:pt idx="498">
                  <c:v>0.38818287037037041</c:v>
                </c:pt>
                <c:pt idx="499">
                  <c:v>0.38818287037037041</c:v>
                </c:pt>
                <c:pt idx="500">
                  <c:v>0.38818287037037041</c:v>
                </c:pt>
                <c:pt idx="501">
                  <c:v>0.38819444444444445</c:v>
                </c:pt>
                <c:pt idx="502">
                  <c:v>0.38819444444444445</c:v>
                </c:pt>
                <c:pt idx="503">
                  <c:v>0.38819444444444445</c:v>
                </c:pt>
                <c:pt idx="504">
                  <c:v>0.38820601851851855</c:v>
                </c:pt>
                <c:pt idx="505">
                  <c:v>0.38820601851851855</c:v>
                </c:pt>
                <c:pt idx="506">
                  <c:v>0.38820601851851855</c:v>
                </c:pt>
                <c:pt idx="507">
                  <c:v>0.38820601851851855</c:v>
                </c:pt>
                <c:pt idx="508">
                  <c:v>0.38821759259259259</c:v>
                </c:pt>
                <c:pt idx="509">
                  <c:v>0.38821759259259259</c:v>
                </c:pt>
                <c:pt idx="510">
                  <c:v>0.38821759259259259</c:v>
                </c:pt>
                <c:pt idx="511">
                  <c:v>0.38821759259259259</c:v>
                </c:pt>
                <c:pt idx="512">
                  <c:v>0.38822916666666668</c:v>
                </c:pt>
                <c:pt idx="513">
                  <c:v>0.38822916666666668</c:v>
                </c:pt>
                <c:pt idx="514">
                  <c:v>0.38822916666666668</c:v>
                </c:pt>
                <c:pt idx="515">
                  <c:v>0.38822916666666668</c:v>
                </c:pt>
                <c:pt idx="516">
                  <c:v>0.38824074074074072</c:v>
                </c:pt>
                <c:pt idx="517">
                  <c:v>0.38824074074074072</c:v>
                </c:pt>
                <c:pt idx="518">
                  <c:v>0.38824074074074072</c:v>
                </c:pt>
                <c:pt idx="519">
                  <c:v>0.38825231481481487</c:v>
                </c:pt>
                <c:pt idx="520">
                  <c:v>0.38825231481481487</c:v>
                </c:pt>
                <c:pt idx="521">
                  <c:v>0.38825231481481487</c:v>
                </c:pt>
                <c:pt idx="522">
                  <c:v>0.38825231481481487</c:v>
                </c:pt>
                <c:pt idx="523">
                  <c:v>0.38826388888888891</c:v>
                </c:pt>
                <c:pt idx="524">
                  <c:v>0.38826388888888891</c:v>
                </c:pt>
                <c:pt idx="525">
                  <c:v>0.38826388888888891</c:v>
                </c:pt>
                <c:pt idx="526">
                  <c:v>0.38826388888888891</c:v>
                </c:pt>
                <c:pt idx="527">
                  <c:v>0.38827546296296295</c:v>
                </c:pt>
                <c:pt idx="528">
                  <c:v>0.38827546296296295</c:v>
                </c:pt>
                <c:pt idx="529">
                  <c:v>0.38827546296296295</c:v>
                </c:pt>
                <c:pt idx="530">
                  <c:v>0.38827546296296295</c:v>
                </c:pt>
                <c:pt idx="531">
                  <c:v>0.38828703703703704</c:v>
                </c:pt>
                <c:pt idx="532">
                  <c:v>0.38828703703703704</c:v>
                </c:pt>
                <c:pt idx="533">
                  <c:v>0.38828703703703704</c:v>
                </c:pt>
                <c:pt idx="534">
                  <c:v>0.38828703703703704</c:v>
                </c:pt>
                <c:pt idx="535">
                  <c:v>0.38829861111111108</c:v>
                </c:pt>
                <c:pt idx="536">
                  <c:v>0.38829861111111108</c:v>
                </c:pt>
                <c:pt idx="537">
                  <c:v>0.38829861111111108</c:v>
                </c:pt>
                <c:pt idx="538">
                  <c:v>0.38831018518518517</c:v>
                </c:pt>
                <c:pt idx="539">
                  <c:v>0.38831018518518517</c:v>
                </c:pt>
                <c:pt idx="540">
                  <c:v>0.38831018518518517</c:v>
                </c:pt>
                <c:pt idx="541">
                  <c:v>0.38831018518518517</c:v>
                </c:pt>
                <c:pt idx="542">
                  <c:v>0.38832175925925921</c:v>
                </c:pt>
                <c:pt idx="543">
                  <c:v>0.38832175925925921</c:v>
                </c:pt>
                <c:pt idx="544">
                  <c:v>0.38832175925925921</c:v>
                </c:pt>
                <c:pt idx="545">
                  <c:v>0.38832175925925921</c:v>
                </c:pt>
                <c:pt idx="546">
                  <c:v>0.38833333333333336</c:v>
                </c:pt>
                <c:pt idx="547">
                  <c:v>0.38833333333333336</c:v>
                </c:pt>
                <c:pt idx="548">
                  <c:v>0.38833333333333336</c:v>
                </c:pt>
                <c:pt idx="549">
                  <c:v>0.38833333333333336</c:v>
                </c:pt>
                <c:pt idx="550">
                  <c:v>0.3883449074074074</c:v>
                </c:pt>
                <c:pt idx="551">
                  <c:v>0.3883449074074074</c:v>
                </c:pt>
                <c:pt idx="552">
                  <c:v>0.3883449074074074</c:v>
                </c:pt>
                <c:pt idx="553">
                  <c:v>0.3883564814814815</c:v>
                </c:pt>
                <c:pt idx="554">
                  <c:v>0.3883564814814815</c:v>
                </c:pt>
                <c:pt idx="555">
                  <c:v>0.3883564814814815</c:v>
                </c:pt>
                <c:pt idx="556">
                  <c:v>0.3883564814814815</c:v>
                </c:pt>
                <c:pt idx="557">
                  <c:v>0.38836805555555554</c:v>
                </c:pt>
                <c:pt idx="558">
                  <c:v>0.38836805555555554</c:v>
                </c:pt>
                <c:pt idx="559">
                  <c:v>0.38836805555555554</c:v>
                </c:pt>
                <c:pt idx="560">
                  <c:v>0.38836805555555554</c:v>
                </c:pt>
                <c:pt idx="561">
                  <c:v>0.38837962962962963</c:v>
                </c:pt>
                <c:pt idx="562">
                  <c:v>0.38837962962962963</c:v>
                </c:pt>
                <c:pt idx="563">
                  <c:v>0.38837962962962963</c:v>
                </c:pt>
                <c:pt idx="564">
                  <c:v>0.38837962962962963</c:v>
                </c:pt>
                <c:pt idx="565">
                  <c:v>0.38839120370370367</c:v>
                </c:pt>
                <c:pt idx="566">
                  <c:v>0.38839120370370367</c:v>
                </c:pt>
                <c:pt idx="567">
                  <c:v>0.38839120370370367</c:v>
                </c:pt>
                <c:pt idx="568">
                  <c:v>0.38839120370370367</c:v>
                </c:pt>
                <c:pt idx="569">
                  <c:v>0.38840277777777782</c:v>
                </c:pt>
                <c:pt idx="570">
                  <c:v>0.38840277777777782</c:v>
                </c:pt>
                <c:pt idx="571">
                  <c:v>0.38840277777777782</c:v>
                </c:pt>
                <c:pt idx="572">
                  <c:v>0.38841435185185186</c:v>
                </c:pt>
                <c:pt idx="573">
                  <c:v>0.38841435185185186</c:v>
                </c:pt>
                <c:pt idx="574">
                  <c:v>0.38841435185185186</c:v>
                </c:pt>
                <c:pt idx="575">
                  <c:v>0.38841435185185186</c:v>
                </c:pt>
                <c:pt idx="576">
                  <c:v>0.38842592592592595</c:v>
                </c:pt>
                <c:pt idx="577">
                  <c:v>0.38842592592592595</c:v>
                </c:pt>
                <c:pt idx="578">
                  <c:v>0.38842592592592595</c:v>
                </c:pt>
                <c:pt idx="579">
                  <c:v>0.38842592592592595</c:v>
                </c:pt>
                <c:pt idx="580">
                  <c:v>0.38843749999999999</c:v>
                </c:pt>
                <c:pt idx="581">
                  <c:v>0.38843749999999999</c:v>
                </c:pt>
                <c:pt idx="582">
                  <c:v>0.38843749999999999</c:v>
                </c:pt>
                <c:pt idx="583">
                  <c:v>0.38843749999999999</c:v>
                </c:pt>
                <c:pt idx="584">
                  <c:v>0.38844907407407409</c:v>
                </c:pt>
                <c:pt idx="585">
                  <c:v>0.38844907407407409</c:v>
                </c:pt>
                <c:pt idx="586">
                  <c:v>0.38844907407407409</c:v>
                </c:pt>
                <c:pt idx="587">
                  <c:v>0.38846064814814812</c:v>
                </c:pt>
                <c:pt idx="588">
                  <c:v>0.38846064814814812</c:v>
                </c:pt>
                <c:pt idx="589">
                  <c:v>0.38846064814814812</c:v>
                </c:pt>
                <c:pt idx="590">
                  <c:v>0.38846064814814812</c:v>
                </c:pt>
                <c:pt idx="591">
                  <c:v>0.38847222222222227</c:v>
                </c:pt>
                <c:pt idx="592">
                  <c:v>0.38847222222222227</c:v>
                </c:pt>
                <c:pt idx="593">
                  <c:v>0.38847222222222227</c:v>
                </c:pt>
                <c:pt idx="594">
                  <c:v>0.38847222222222227</c:v>
                </c:pt>
                <c:pt idx="595">
                  <c:v>0.38848379629629631</c:v>
                </c:pt>
                <c:pt idx="596">
                  <c:v>0.38848379629629631</c:v>
                </c:pt>
                <c:pt idx="597">
                  <c:v>0.38848379629629631</c:v>
                </c:pt>
                <c:pt idx="598">
                  <c:v>0.38848379629629631</c:v>
                </c:pt>
                <c:pt idx="599">
                  <c:v>0.38849537037037035</c:v>
                </c:pt>
                <c:pt idx="600">
                  <c:v>0.38849537037037035</c:v>
                </c:pt>
                <c:pt idx="601">
                  <c:v>0.38849537037037035</c:v>
                </c:pt>
                <c:pt idx="602">
                  <c:v>0.38850694444444445</c:v>
                </c:pt>
                <c:pt idx="603">
                  <c:v>0.38850694444444445</c:v>
                </c:pt>
                <c:pt idx="604">
                  <c:v>0.38850694444444445</c:v>
                </c:pt>
                <c:pt idx="605">
                  <c:v>0.38850694444444445</c:v>
                </c:pt>
                <c:pt idx="606">
                  <c:v>0.38851851851851849</c:v>
                </c:pt>
                <c:pt idx="607">
                  <c:v>0.38851851851851849</c:v>
                </c:pt>
                <c:pt idx="608">
                  <c:v>0.38851851851851849</c:v>
                </c:pt>
                <c:pt idx="609">
                  <c:v>0.38851851851851849</c:v>
                </c:pt>
                <c:pt idx="610">
                  <c:v>0.38853009259259258</c:v>
                </c:pt>
                <c:pt idx="611">
                  <c:v>0.38853009259259258</c:v>
                </c:pt>
                <c:pt idx="612">
                  <c:v>0.38853009259259258</c:v>
                </c:pt>
                <c:pt idx="613">
                  <c:v>0.38853009259259258</c:v>
                </c:pt>
                <c:pt idx="614">
                  <c:v>0.38854166666666662</c:v>
                </c:pt>
                <c:pt idx="615">
                  <c:v>0.38854166666666662</c:v>
                </c:pt>
                <c:pt idx="616">
                  <c:v>0.38854166666666662</c:v>
                </c:pt>
                <c:pt idx="617">
                  <c:v>0.38854166666666662</c:v>
                </c:pt>
                <c:pt idx="618">
                  <c:v>0.38855324074074077</c:v>
                </c:pt>
                <c:pt idx="619">
                  <c:v>0.38855324074074077</c:v>
                </c:pt>
                <c:pt idx="620">
                  <c:v>0.38855324074074077</c:v>
                </c:pt>
                <c:pt idx="621">
                  <c:v>0.38856481481481481</c:v>
                </c:pt>
                <c:pt idx="622">
                  <c:v>0.38856481481481481</c:v>
                </c:pt>
                <c:pt idx="623">
                  <c:v>0.38856481481481481</c:v>
                </c:pt>
                <c:pt idx="624">
                  <c:v>0.38856481481481481</c:v>
                </c:pt>
                <c:pt idx="625">
                  <c:v>0.3885763888888889</c:v>
                </c:pt>
                <c:pt idx="626">
                  <c:v>0.3885763888888889</c:v>
                </c:pt>
                <c:pt idx="627">
                  <c:v>0.3885763888888889</c:v>
                </c:pt>
                <c:pt idx="628">
                  <c:v>0.3885763888888889</c:v>
                </c:pt>
                <c:pt idx="629">
                  <c:v>0.38858796296296294</c:v>
                </c:pt>
                <c:pt idx="630">
                  <c:v>0.38858796296296294</c:v>
                </c:pt>
                <c:pt idx="631">
                  <c:v>0.38858796296296294</c:v>
                </c:pt>
                <c:pt idx="632">
                  <c:v>0.38858796296296294</c:v>
                </c:pt>
                <c:pt idx="633">
                  <c:v>0.38859953703703703</c:v>
                </c:pt>
                <c:pt idx="634">
                  <c:v>0.38859953703703703</c:v>
                </c:pt>
                <c:pt idx="635">
                  <c:v>0.38859953703703703</c:v>
                </c:pt>
                <c:pt idx="636">
                  <c:v>0.38861111111111107</c:v>
                </c:pt>
                <c:pt idx="637">
                  <c:v>0.38861111111111107</c:v>
                </c:pt>
                <c:pt idx="638">
                  <c:v>0.38861111111111107</c:v>
                </c:pt>
                <c:pt idx="639">
                  <c:v>0.38861111111111107</c:v>
                </c:pt>
                <c:pt idx="640">
                  <c:v>0.38862268518518522</c:v>
                </c:pt>
                <c:pt idx="641">
                  <c:v>0.38862268518518522</c:v>
                </c:pt>
                <c:pt idx="642">
                  <c:v>0.38862268518518522</c:v>
                </c:pt>
                <c:pt idx="643">
                  <c:v>0.38862268518518522</c:v>
                </c:pt>
                <c:pt idx="644">
                  <c:v>0.38863425925925926</c:v>
                </c:pt>
                <c:pt idx="645">
                  <c:v>0.38863425925925926</c:v>
                </c:pt>
                <c:pt idx="646">
                  <c:v>0.38863425925925926</c:v>
                </c:pt>
                <c:pt idx="647">
                  <c:v>0.38863425925925926</c:v>
                </c:pt>
                <c:pt idx="648">
                  <c:v>0.38864583333333336</c:v>
                </c:pt>
                <c:pt idx="649">
                  <c:v>0.38864583333333336</c:v>
                </c:pt>
                <c:pt idx="650">
                  <c:v>0.38864583333333336</c:v>
                </c:pt>
                <c:pt idx="651">
                  <c:v>0.3886574074074074</c:v>
                </c:pt>
                <c:pt idx="652">
                  <c:v>0.3886574074074074</c:v>
                </c:pt>
                <c:pt idx="653">
                  <c:v>0.3886574074074074</c:v>
                </c:pt>
                <c:pt idx="654">
                  <c:v>0.3886574074074074</c:v>
                </c:pt>
                <c:pt idx="655">
                  <c:v>0.38866898148148149</c:v>
                </c:pt>
                <c:pt idx="656">
                  <c:v>0.38866898148148149</c:v>
                </c:pt>
                <c:pt idx="657">
                  <c:v>0.38866898148148149</c:v>
                </c:pt>
                <c:pt idx="658">
                  <c:v>0.38866898148148149</c:v>
                </c:pt>
                <c:pt idx="659">
                  <c:v>0.38868055555555553</c:v>
                </c:pt>
                <c:pt idx="660">
                  <c:v>0.38868055555555553</c:v>
                </c:pt>
                <c:pt idx="661">
                  <c:v>0.38868055555555553</c:v>
                </c:pt>
                <c:pt idx="662">
                  <c:v>0.38868055555555553</c:v>
                </c:pt>
                <c:pt idx="663">
                  <c:v>0.38869212962962968</c:v>
                </c:pt>
                <c:pt idx="664">
                  <c:v>0.38869212962962968</c:v>
                </c:pt>
                <c:pt idx="665">
                  <c:v>0.38869212962962968</c:v>
                </c:pt>
                <c:pt idx="666">
                  <c:v>0.38869212962962968</c:v>
                </c:pt>
                <c:pt idx="667">
                  <c:v>0.38870370370370372</c:v>
                </c:pt>
                <c:pt idx="668">
                  <c:v>0.38870370370370372</c:v>
                </c:pt>
                <c:pt idx="669">
                  <c:v>0.38870370370370372</c:v>
                </c:pt>
                <c:pt idx="670">
                  <c:v>0.38871527777777781</c:v>
                </c:pt>
                <c:pt idx="671">
                  <c:v>0.38871527777777781</c:v>
                </c:pt>
                <c:pt idx="672">
                  <c:v>0.38871527777777781</c:v>
                </c:pt>
                <c:pt idx="673">
                  <c:v>0.38871527777777781</c:v>
                </c:pt>
                <c:pt idx="674">
                  <c:v>0.38872685185185185</c:v>
                </c:pt>
                <c:pt idx="675">
                  <c:v>0.38872685185185185</c:v>
                </c:pt>
                <c:pt idx="676">
                  <c:v>0.38872685185185185</c:v>
                </c:pt>
                <c:pt idx="677">
                  <c:v>0.38872685185185185</c:v>
                </c:pt>
                <c:pt idx="678">
                  <c:v>0.38873842592592595</c:v>
                </c:pt>
                <c:pt idx="679">
                  <c:v>0.38873842592592595</c:v>
                </c:pt>
                <c:pt idx="680">
                  <c:v>0.38873842592592595</c:v>
                </c:pt>
                <c:pt idx="681">
                  <c:v>0.38873842592592595</c:v>
                </c:pt>
                <c:pt idx="682">
                  <c:v>0.38874999999999998</c:v>
                </c:pt>
                <c:pt idx="683">
                  <c:v>0.38874999999999998</c:v>
                </c:pt>
                <c:pt idx="684">
                  <c:v>0.38874999999999998</c:v>
                </c:pt>
                <c:pt idx="685">
                  <c:v>0.38876157407407402</c:v>
                </c:pt>
                <c:pt idx="686">
                  <c:v>0.38876157407407402</c:v>
                </c:pt>
                <c:pt idx="687">
                  <c:v>0.38876157407407402</c:v>
                </c:pt>
                <c:pt idx="688">
                  <c:v>0.38876157407407402</c:v>
                </c:pt>
                <c:pt idx="689">
                  <c:v>0.38877314814814817</c:v>
                </c:pt>
                <c:pt idx="690">
                  <c:v>0.38877314814814817</c:v>
                </c:pt>
                <c:pt idx="691">
                  <c:v>0.38877314814814817</c:v>
                </c:pt>
                <c:pt idx="692">
                  <c:v>0.38877314814814817</c:v>
                </c:pt>
                <c:pt idx="693">
                  <c:v>0.38878472222222221</c:v>
                </c:pt>
                <c:pt idx="694">
                  <c:v>0.38878472222222221</c:v>
                </c:pt>
                <c:pt idx="695">
                  <c:v>0.38878472222222221</c:v>
                </c:pt>
                <c:pt idx="696">
                  <c:v>0.38878472222222221</c:v>
                </c:pt>
                <c:pt idx="697">
                  <c:v>0.38879629629629631</c:v>
                </c:pt>
                <c:pt idx="698">
                  <c:v>0.38879629629629631</c:v>
                </c:pt>
                <c:pt idx="699">
                  <c:v>0.38879629629629631</c:v>
                </c:pt>
                <c:pt idx="700">
                  <c:v>0.38879629629629631</c:v>
                </c:pt>
                <c:pt idx="701">
                  <c:v>0.38880787037037035</c:v>
                </c:pt>
                <c:pt idx="702">
                  <c:v>0.38880787037037035</c:v>
                </c:pt>
                <c:pt idx="703">
                  <c:v>0.38880787037037035</c:v>
                </c:pt>
                <c:pt idx="704">
                  <c:v>0.38881944444444444</c:v>
                </c:pt>
                <c:pt idx="705">
                  <c:v>0.38881944444444444</c:v>
                </c:pt>
                <c:pt idx="706">
                  <c:v>0.38881944444444444</c:v>
                </c:pt>
                <c:pt idx="707">
                  <c:v>0.38881944444444444</c:v>
                </c:pt>
                <c:pt idx="708">
                  <c:v>0.38883101851851848</c:v>
                </c:pt>
                <c:pt idx="709">
                  <c:v>0.38883101851851848</c:v>
                </c:pt>
                <c:pt idx="710">
                  <c:v>0.38883101851851848</c:v>
                </c:pt>
                <c:pt idx="711">
                  <c:v>0.38883101851851848</c:v>
                </c:pt>
                <c:pt idx="712">
                  <c:v>0.38884259259259263</c:v>
                </c:pt>
                <c:pt idx="713">
                  <c:v>0.38884259259259263</c:v>
                </c:pt>
                <c:pt idx="714">
                  <c:v>0.38884259259259263</c:v>
                </c:pt>
                <c:pt idx="715">
                  <c:v>0.38884259259259263</c:v>
                </c:pt>
                <c:pt idx="716">
                  <c:v>0.38885416666666667</c:v>
                </c:pt>
                <c:pt idx="717">
                  <c:v>0.38885416666666667</c:v>
                </c:pt>
                <c:pt idx="718">
                  <c:v>0.38885416666666667</c:v>
                </c:pt>
                <c:pt idx="719">
                  <c:v>0.38886574074074076</c:v>
                </c:pt>
                <c:pt idx="720">
                  <c:v>0.38886574074074076</c:v>
                </c:pt>
                <c:pt idx="721">
                  <c:v>0.38886574074074076</c:v>
                </c:pt>
                <c:pt idx="722">
                  <c:v>0.38886574074074076</c:v>
                </c:pt>
                <c:pt idx="723">
                  <c:v>0.3888773148148148</c:v>
                </c:pt>
                <c:pt idx="724">
                  <c:v>0.3888773148148148</c:v>
                </c:pt>
                <c:pt idx="725">
                  <c:v>0.3888773148148148</c:v>
                </c:pt>
                <c:pt idx="726">
                  <c:v>0.3888773148148148</c:v>
                </c:pt>
                <c:pt idx="727">
                  <c:v>0.3888888888888889</c:v>
                </c:pt>
                <c:pt idx="728">
                  <c:v>0.3888888888888889</c:v>
                </c:pt>
                <c:pt idx="729">
                  <c:v>0.3888888888888889</c:v>
                </c:pt>
                <c:pt idx="730">
                  <c:v>0.3888888888888889</c:v>
                </c:pt>
                <c:pt idx="731">
                  <c:v>0.38890046296296293</c:v>
                </c:pt>
                <c:pt idx="732">
                  <c:v>0.38890046296296293</c:v>
                </c:pt>
                <c:pt idx="733">
                  <c:v>0.38890046296296293</c:v>
                </c:pt>
                <c:pt idx="734">
                  <c:v>0.38891203703703708</c:v>
                </c:pt>
                <c:pt idx="735">
                  <c:v>0.38891203703703708</c:v>
                </c:pt>
                <c:pt idx="736">
                  <c:v>0.38891203703703708</c:v>
                </c:pt>
                <c:pt idx="737">
                  <c:v>0.38891203703703708</c:v>
                </c:pt>
                <c:pt idx="738">
                  <c:v>0.38892361111111112</c:v>
                </c:pt>
                <c:pt idx="739">
                  <c:v>0.38892361111111112</c:v>
                </c:pt>
                <c:pt idx="740">
                  <c:v>0.38892361111111112</c:v>
                </c:pt>
                <c:pt idx="741">
                  <c:v>0.38892361111111112</c:v>
                </c:pt>
                <c:pt idx="742">
                  <c:v>0.38893518518518522</c:v>
                </c:pt>
                <c:pt idx="743">
                  <c:v>0.38893518518518522</c:v>
                </c:pt>
                <c:pt idx="744">
                  <c:v>0.38893518518518522</c:v>
                </c:pt>
                <c:pt idx="745">
                  <c:v>0.38893518518518522</c:v>
                </c:pt>
                <c:pt idx="746">
                  <c:v>0.38894675925925926</c:v>
                </c:pt>
                <c:pt idx="747">
                  <c:v>0.38894675925925926</c:v>
                </c:pt>
                <c:pt idx="748">
                  <c:v>0.38894675925925926</c:v>
                </c:pt>
                <c:pt idx="749">
                  <c:v>0.38894675925925926</c:v>
                </c:pt>
                <c:pt idx="750">
                  <c:v>0.38895833333333335</c:v>
                </c:pt>
                <c:pt idx="751">
                  <c:v>0.38895833333333335</c:v>
                </c:pt>
                <c:pt idx="752">
                  <c:v>0.38895833333333335</c:v>
                </c:pt>
                <c:pt idx="753">
                  <c:v>0.38896990740740739</c:v>
                </c:pt>
                <c:pt idx="754">
                  <c:v>0.38896990740740739</c:v>
                </c:pt>
                <c:pt idx="755">
                  <c:v>0.38896990740740739</c:v>
                </c:pt>
                <c:pt idx="756">
                  <c:v>0.38896990740740739</c:v>
                </c:pt>
                <c:pt idx="757">
                  <c:v>0.38898148148148143</c:v>
                </c:pt>
                <c:pt idx="758">
                  <c:v>0.38898148148148143</c:v>
                </c:pt>
                <c:pt idx="759">
                  <c:v>0.38898148148148143</c:v>
                </c:pt>
                <c:pt idx="760">
                  <c:v>0.38898148148148143</c:v>
                </c:pt>
                <c:pt idx="761">
                  <c:v>0.38899305555555558</c:v>
                </c:pt>
                <c:pt idx="762">
                  <c:v>0.38899305555555558</c:v>
                </c:pt>
                <c:pt idx="763">
                  <c:v>0.38899305555555558</c:v>
                </c:pt>
                <c:pt idx="764">
                  <c:v>0.38899305555555558</c:v>
                </c:pt>
                <c:pt idx="765">
                  <c:v>0.38900462962962962</c:v>
                </c:pt>
                <c:pt idx="766">
                  <c:v>0.38900462962962962</c:v>
                </c:pt>
                <c:pt idx="767">
                  <c:v>0.38900462962962962</c:v>
                </c:pt>
                <c:pt idx="768">
                  <c:v>0.38901620370370371</c:v>
                </c:pt>
                <c:pt idx="769">
                  <c:v>0.38901620370370371</c:v>
                </c:pt>
                <c:pt idx="770">
                  <c:v>0.38901620370370371</c:v>
                </c:pt>
                <c:pt idx="771">
                  <c:v>0.38901620370370371</c:v>
                </c:pt>
                <c:pt idx="772">
                  <c:v>0.38902777777777775</c:v>
                </c:pt>
                <c:pt idx="773">
                  <c:v>0.38902777777777775</c:v>
                </c:pt>
                <c:pt idx="774">
                  <c:v>0.38902777777777775</c:v>
                </c:pt>
                <c:pt idx="775">
                  <c:v>0.38902777777777775</c:v>
                </c:pt>
                <c:pt idx="776">
                  <c:v>0.38903935185185184</c:v>
                </c:pt>
                <c:pt idx="777">
                  <c:v>0.38903935185185184</c:v>
                </c:pt>
                <c:pt idx="778">
                  <c:v>0.38903935185185184</c:v>
                </c:pt>
                <c:pt idx="779">
                  <c:v>0.38903935185185184</c:v>
                </c:pt>
                <c:pt idx="780">
                  <c:v>0.38905092592592588</c:v>
                </c:pt>
                <c:pt idx="781">
                  <c:v>0.38905092592592588</c:v>
                </c:pt>
                <c:pt idx="782">
                  <c:v>0.38905092592592588</c:v>
                </c:pt>
                <c:pt idx="783">
                  <c:v>0.38905092592592588</c:v>
                </c:pt>
                <c:pt idx="784">
                  <c:v>0.38906250000000003</c:v>
                </c:pt>
                <c:pt idx="785">
                  <c:v>0.38906250000000003</c:v>
                </c:pt>
                <c:pt idx="786">
                  <c:v>0.38906250000000003</c:v>
                </c:pt>
                <c:pt idx="787">
                  <c:v>0.38907407407407407</c:v>
                </c:pt>
                <c:pt idx="788">
                  <c:v>0.38907407407407407</c:v>
                </c:pt>
                <c:pt idx="789">
                  <c:v>0.38907407407407407</c:v>
                </c:pt>
                <c:pt idx="790">
                  <c:v>0.38907407407407407</c:v>
                </c:pt>
                <c:pt idx="791">
                  <c:v>0.38908564814814817</c:v>
                </c:pt>
                <c:pt idx="792">
                  <c:v>0.38908564814814817</c:v>
                </c:pt>
                <c:pt idx="793">
                  <c:v>0.38908564814814817</c:v>
                </c:pt>
                <c:pt idx="794">
                  <c:v>0.38908564814814817</c:v>
                </c:pt>
                <c:pt idx="795">
                  <c:v>0.38909722222222221</c:v>
                </c:pt>
                <c:pt idx="796">
                  <c:v>0.38909722222222221</c:v>
                </c:pt>
                <c:pt idx="797">
                  <c:v>0.38909722222222221</c:v>
                </c:pt>
                <c:pt idx="798">
                  <c:v>0.38909722222222221</c:v>
                </c:pt>
                <c:pt idx="799">
                  <c:v>0.3891087962962963</c:v>
                </c:pt>
                <c:pt idx="800">
                  <c:v>0.3891087962962963</c:v>
                </c:pt>
                <c:pt idx="801">
                  <c:v>0.3891087962962963</c:v>
                </c:pt>
                <c:pt idx="802">
                  <c:v>0.38912037037037034</c:v>
                </c:pt>
                <c:pt idx="803">
                  <c:v>0.38912037037037034</c:v>
                </c:pt>
                <c:pt idx="804">
                  <c:v>0.38912037037037034</c:v>
                </c:pt>
                <c:pt idx="805">
                  <c:v>0.38912037037037034</c:v>
                </c:pt>
                <c:pt idx="806">
                  <c:v>0.38913194444444449</c:v>
                </c:pt>
                <c:pt idx="807">
                  <c:v>0.38913194444444449</c:v>
                </c:pt>
                <c:pt idx="808">
                  <c:v>0.38913194444444449</c:v>
                </c:pt>
                <c:pt idx="809">
                  <c:v>0.38913194444444449</c:v>
                </c:pt>
                <c:pt idx="810">
                  <c:v>0.38914351851851853</c:v>
                </c:pt>
                <c:pt idx="811">
                  <c:v>0.38914351851851853</c:v>
                </c:pt>
                <c:pt idx="812">
                  <c:v>0.38914351851851853</c:v>
                </c:pt>
                <c:pt idx="813">
                  <c:v>0.38914351851851853</c:v>
                </c:pt>
                <c:pt idx="814">
                  <c:v>0.38915509259259262</c:v>
                </c:pt>
                <c:pt idx="815">
                  <c:v>0.38915509259259262</c:v>
                </c:pt>
                <c:pt idx="816">
                  <c:v>0.38915509259259262</c:v>
                </c:pt>
                <c:pt idx="817">
                  <c:v>0.38915509259259262</c:v>
                </c:pt>
                <c:pt idx="818">
                  <c:v>0.38916666666666666</c:v>
                </c:pt>
                <c:pt idx="819">
                  <c:v>0.38916666666666666</c:v>
                </c:pt>
                <c:pt idx="820">
                  <c:v>0.38916666666666666</c:v>
                </c:pt>
                <c:pt idx="821">
                  <c:v>0.38917824074074076</c:v>
                </c:pt>
                <c:pt idx="822">
                  <c:v>0.38917824074074076</c:v>
                </c:pt>
                <c:pt idx="823">
                  <c:v>0.38917824074074076</c:v>
                </c:pt>
                <c:pt idx="824">
                  <c:v>0.38917824074074076</c:v>
                </c:pt>
                <c:pt idx="825">
                  <c:v>0.38918981481481479</c:v>
                </c:pt>
                <c:pt idx="826">
                  <c:v>0.38918981481481479</c:v>
                </c:pt>
                <c:pt idx="827">
                  <c:v>0.38918981481481479</c:v>
                </c:pt>
                <c:pt idx="828">
                  <c:v>0.38918981481481479</c:v>
                </c:pt>
                <c:pt idx="829">
                  <c:v>0.38920138888888883</c:v>
                </c:pt>
                <c:pt idx="830">
                  <c:v>0.38920138888888883</c:v>
                </c:pt>
                <c:pt idx="831">
                  <c:v>0.38920138888888883</c:v>
                </c:pt>
                <c:pt idx="832">
                  <c:v>0.38920138888888883</c:v>
                </c:pt>
                <c:pt idx="833">
                  <c:v>0.38921296296296298</c:v>
                </c:pt>
                <c:pt idx="834">
                  <c:v>0.38921296296296298</c:v>
                </c:pt>
                <c:pt idx="835">
                  <c:v>0.38921296296296298</c:v>
                </c:pt>
                <c:pt idx="836">
                  <c:v>0.38922453703703702</c:v>
                </c:pt>
                <c:pt idx="837">
                  <c:v>0.38922453703703702</c:v>
                </c:pt>
                <c:pt idx="838">
                  <c:v>0.38922453703703702</c:v>
                </c:pt>
                <c:pt idx="839">
                  <c:v>0.38922453703703702</c:v>
                </c:pt>
                <c:pt idx="840">
                  <c:v>0.38923611111111112</c:v>
                </c:pt>
                <c:pt idx="841">
                  <c:v>0.38923611111111112</c:v>
                </c:pt>
                <c:pt idx="842">
                  <c:v>0.38923611111111112</c:v>
                </c:pt>
                <c:pt idx="843">
                  <c:v>0.38923611111111112</c:v>
                </c:pt>
                <c:pt idx="844">
                  <c:v>0.38924768518518515</c:v>
                </c:pt>
                <c:pt idx="845">
                  <c:v>0.38924768518518515</c:v>
                </c:pt>
                <c:pt idx="846">
                  <c:v>0.38924768518518515</c:v>
                </c:pt>
                <c:pt idx="847">
                  <c:v>0.38924768518518515</c:v>
                </c:pt>
                <c:pt idx="848">
                  <c:v>0.38925925925925925</c:v>
                </c:pt>
                <c:pt idx="849">
                  <c:v>0.38925925925925925</c:v>
                </c:pt>
                <c:pt idx="850">
                  <c:v>0.38925925925925925</c:v>
                </c:pt>
                <c:pt idx="851">
                  <c:v>0.38927083333333329</c:v>
                </c:pt>
                <c:pt idx="852">
                  <c:v>0.38927083333333329</c:v>
                </c:pt>
                <c:pt idx="853">
                  <c:v>0.38927083333333329</c:v>
                </c:pt>
                <c:pt idx="854">
                  <c:v>0.38927083333333329</c:v>
                </c:pt>
                <c:pt idx="855">
                  <c:v>0.38928240740740744</c:v>
                </c:pt>
                <c:pt idx="856">
                  <c:v>0.38928240740740744</c:v>
                </c:pt>
                <c:pt idx="857">
                  <c:v>0.38928240740740744</c:v>
                </c:pt>
                <c:pt idx="858">
                  <c:v>0.38928240740740744</c:v>
                </c:pt>
                <c:pt idx="859">
                  <c:v>0.38929398148148148</c:v>
                </c:pt>
                <c:pt idx="860">
                  <c:v>0.38929398148148148</c:v>
                </c:pt>
                <c:pt idx="861">
                  <c:v>0.38929398148148148</c:v>
                </c:pt>
                <c:pt idx="862">
                  <c:v>0.38929398148148148</c:v>
                </c:pt>
                <c:pt idx="863">
                  <c:v>0.38930555555555557</c:v>
                </c:pt>
                <c:pt idx="864">
                  <c:v>0.38930555555555557</c:v>
                </c:pt>
                <c:pt idx="865">
                  <c:v>0.38930555555555557</c:v>
                </c:pt>
                <c:pt idx="866">
                  <c:v>0.38930555555555557</c:v>
                </c:pt>
                <c:pt idx="867">
                  <c:v>0.38931712962962961</c:v>
                </c:pt>
                <c:pt idx="868">
                  <c:v>0.38931712962962961</c:v>
                </c:pt>
                <c:pt idx="869">
                  <c:v>0.38931712962962961</c:v>
                </c:pt>
                <c:pt idx="870">
                  <c:v>0.3893287037037037</c:v>
                </c:pt>
                <c:pt idx="871">
                  <c:v>0.3893287037037037</c:v>
                </c:pt>
                <c:pt idx="872">
                  <c:v>0.3893287037037037</c:v>
                </c:pt>
                <c:pt idx="873">
                  <c:v>0.3893287037037037</c:v>
                </c:pt>
                <c:pt idx="874">
                  <c:v>0.38934027777777774</c:v>
                </c:pt>
                <c:pt idx="875">
                  <c:v>0.38934027777777774</c:v>
                </c:pt>
                <c:pt idx="876">
                  <c:v>0.38934027777777774</c:v>
                </c:pt>
                <c:pt idx="877">
                  <c:v>0.38934027777777774</c:v>
                </c:pt>
                <c:pt idx="878">
                  <c:v>0.38935185185185189</c:v>
                </c:pt>
                <c:pt idx="879">
                  <c:v>0.38935185185185189</c:v>
                </c:pt>
                <c:pt idx="880">
                  <c:v>0.38935185185185189</c:v>
                </c:pt>
                <c:pt idx="881">
                  <c:v>0.38935185185185189</c:v>
                </c:pt>
                <c:pt idx="882">
                  <c:v>0.38936342592592593</c:v>
                </c:pt>
                <c:pt idx="883">
                  <c:v>0.38936342592592593</c:v>
                </c:pt>
                <c:pt idx="884">
                  <c:v>0.38936342592592593</c:v>
                </c:pt>
                <c:pt idx="885">
                  <c:v>0.38937500000000003</c:v>
                </c:pt>
                <c:pt idx="886">
                  <c:v>0.38937500000000003</c:v>
                </c:pt>
                <c:pt idx="887">
                  <c:v>0.38937500000000003</c:v>
                </c:pt>
                <c:pt idx="888">
                  <c:v>0.38937500000000003</c:v>
                </c:pt>
                <c:pt idx="889">
                  <c:v>0.38938657407407407</c:v>
                </c:pt>
                <c:pt idx="890">
                  <c:v>0.38938657407407407</c:v>
                </c:pt>
                <c:pt idx="891">
                  <c:v>0.38938657407407407</c:v>
                </c:pt>
                <c:pt idx="892">
                  <c:v>0.38938657407407407</c:v>
                </c:pt>
                <c:pt idx="893">
                  <c:v>0.38939814814814816</c:v>
                </c:pt>
                <c:pt idx="894">
                  <c:v>0.38939814814814816</c:v>
                </c:pt>
                <c:pt idx="895">
                  <c:v>0.38939814814814816</c:v>
                </c:pt>
                <c:pt idx="896">
                  <c:v>0.38939814814814816</c:v>
                </c:pt>
                <c:pt idx="897">
                  <c:v>0.3894097222222222</c:v>
                </c:pt>
                <c:pt idx="898">
                  <c:v>0.3894097222222222</c:v>
                </c:pt>
                <c:pt idx="899">
                  <c:v>0.3894097222222222</c:v>
                </c:pt>
                <c:pt idx="900">
                  <c:v>0.3894097222222222</c:v>
                </c:pt>
                <c:pt idx="901">
                  <c:v>0.38942129629629635</c:v>
                </c:pt>
                <c:pt idx="902">
                  <c:v>0.38942129629629635</c:v>
                </c:pt>
                <c:pt idx="903">
                  <c:v>0.38942129629629635</c:v>
                </c:pt>
                <c:pt idx="904">
                  <c:v>0.38943287037037039</c:v>
                </c:pt>
                <c:pt idx="905">
                  <c:v>0.38943287037037039</c:v>
                </c:pt>
                <c:pt idx="906">
                  <c:v>0.38943287037037039</c:v>
                </c:pt>
                <c:pt idx="907">
                  <c:v>0.38943287037037039</c:v>
                </c:pt>
                <c:pt idx="908">
                  <c:v>0.38944444444444448</c:v>
                </c:pt>
                <c:pt idx="909">
                  <c:v>0.38944444444444448</c:v>
                </c:pt>
                <c:pt idx="910">
                  <c:v>0.38944444444444448</c:v>
                </c:pt>
                <c:pt idx="911">
                  <c:v>0.38944444444444448</c:v>
                </c:pt>
                <c:pt idx="912">
                  <c:v>0.38945601851851852</c:v>
                </c:pt>
                <c:pt idx="913">
                  <c:v>0.38945601851851852</c:v>
                </c:pt>
                <c:pt idx="914">
                  <c:v>0.38945601851851852</c:v>
                </c:pt>
                <c:pt idx="915">
                  <c:v>0.38945601851851852</c:v>
                </c:pt>
                <c:pt idx="916">
                  <c:v>0.38946759259259256</c:v>
                </c:pt>
                <c:pt idx="917">
                  <c:v>0.38946759259259256</c:v>
                </c:pt>
                <c:pt idx="918">
                  <c:v>0.38946759259259256</c:v>
                </c:pt>
                <c:pt idx="919">
                  <c:v>0.38947916666666665</c:v>
                </c:pt>
                <c:pt idx="920">
                  <c:v>0.38947916666666665</c:v>
                </c:pt>
                <c:pt idx="921">
                  <c:v>0.38947916666666665</c:v>
                </c:pt>
                <c:pt idx="922">
                  <c:v>0.38947916666666665</c:v>
                </c:pt>
                <c:pt idx="923">
                  <c:v>0.38949074074074069</c:v>
                </c:pt>
                <c:pt idx="924">
                  <c:v>0.38949074074074069</c:v>
                </c:pt>
                <c:pt idx="925">
                  <c:v>0.38949074074074069</c:v>
                </c:pt>
                <c:pt idx="926">
                  <c:v>0.38949074074074069</c:v>
                </c:pt>
                <c:pt idx="927">
                  <c:v>0.38950231481481484</c:v>
                </c:pt>
                <c:pt idx="928">
                  <c:v>0.38950231481481484</c:v>
                </c:pt>
                <c:pt idx="929">
                  <c:v>0.38950231481481484</c:v>
                </c:pt>
                <c:pt idx="930">
                  <c:v>0.38950231481481484</c:v>
                </c:pt>
                <c:pt idx="931">
                  <c:v>0.38951388888888888</c:v>
                </c:pt>
                <c:pt idx="932">
                  <c:v>0.38951388888888888</c:v>
                </c:pt>
                <c:pt idx="933">
                  <c:v>0.38951388888888888</c:v>
                </c:pt>
                <c:pt idx="934">
                  <c:v>0.38952546296296298</c:v>
                </c:pt>
                <c:pt idx="935">
                  <c:v>0.38952546296296298</c:v>
                </c:pt>
                <c:pt idx="936">
                  <c:v>0.38952546296296298</c:v>
                </c:pt>
                <c:pt idx="937">
                  <c:v>0.38952546296296298</c:v>
                </c:pt>
                <c:pt idx="938">
                  <c:v>0.38953703703703701</c:v>
                </c:pt>
                <c:pt idx="939">
                  <c:v>0.38953703703703701</c:v>
                </c:pt>
                <c:pt idx="940">
                  <c:v>0.38953703703703701</c:v>
                </c:pt>
                <c:pt idx="941">
                  <c:v>0.38953703703703701</c:v>
                </c:pt>
                <c:pt idx="942">
                  <c:v>0.38954861111111111</c:v>
                </c:pt>
                <c:pt idx="943">
                  <c:v>0.38954861111111111</c:v>
                </c:pt>
                <c:pt idx="944">
                  <c:v>0.38954861111111111</c:v>
                </c:pt>
                <c:pt idx="945">
                  <c:v>0.38954861111111111</c:v>
                </c:pt>
                <c:pt idx="946">
                  <c:v>0.38956018518518515</c:v>
                </c:pt>
                <c:pt idx="947">
                  <c:v>0.38956018518518515</c:v>
                </c:pt>
                <c:pt idx="948">
                  <c:v>0.38956018518518515</c:v>
                </c:pt>
                <c:pt idx="949">
                  <c:v>0.38956018518518515</c:v>
                </c:pt>
                <c:pt idx="950">
                  <c:v>0.3895717592592593</c:v>
                </c:pt>
                <c:pt idx="951">
                  <c:v>0.3895717592592593</c:v>
                </c:pt>
                <c:pt idx="952">
                  <c:v>0.3895717592592593</c:v>
                </c:pt>
                <c:pt idx="953">
                  <c:v>0.38958333333333334</c:v>
                </c:pt>
                <c:pt idx="954">
                  <c:v>0.38958333333333334</c:v>
                </c:pt>
                <c:pt idx="955">
                  <c:v>0.38958333333333334</c:v>
                </c:pt>
                <c:pt idx="956">
                  <c:v>0.38958333333333334</c:v>
                </c:pt>
                <c:pt idx="957">
                  <c:v>0.38959490740740743</c:v>
                </c:pt>
                <c:pt idx="958">
                  <c:v>0.38959490740740743</c:v>
                </c:pt>
                <c:pt idx="959">
                  <c:v>0.38959490740740743</c:v>
                </c:pt>
                <c:pt idx="960">
                  <c:v>0.38959490740740743</c:v>
                </c:pt>
                <c:pt idx="961">
                  <c:v>0.38960648148148147</c:v>
                </c:pt>
                <c:pt idx="962">
                  <c:v>0.38960648148148147</c:v>
                </c:pt>
                <c:pt idx="963">
                  <c:v>0.38960648148148147</c:v>
                </c:pt>
                <c:pt idx="964">
                  <c:v>0.38960648148148147</c:v>
                </c:pt>
                <c:pt idx="965">
                  <c:v>0.38961805555555556</c:v>
                </c:pt>
                <c:pt idx="966">
                  <c:v>0.38961805555555556</c:v>
                </c:pt>
                <c:pt idx="967">
                  <c:v>0.38961805555555556</c:v>
                </c:pt>
                <c:pt idx="968">
                  <c:v>0.3896296296296296</c:v>
                </c:pt>
                <c:pt idx="969">
                  <c:v>0.3896296296296296</c:v>
                </c:pt>
                <c:pt idx="970">
                  <c:v>0.3896296296296296</c:v>
                </c:pt>
                <c:pt idx="971">
                  <c:v>0.3896296296296296</c:v>
                </c:pt>
                <c:pt idx="972">
                  <c:v>0.38964120370370375</c:v>
                </c:pt>
                <c:pt idx="973">
                  <c:v>0.38964120370370375</c:v>
                </c:pt>
                <c:pt idx="974">
                  <c:v>0.38964120370370375</c:v>
                </c:pt>
                <c:pt idx="975">
                  <c:v>0.38964120370370375</c:v>
                </c:pt>
                <c:pt idx="976">
                  <c:v>0.38965277777777779</c:v>
                </c:pt>
                <c:pt idx="977">
                  <c:v>0.38965277777777779</c:v>
                </c:pt>
                <c:pt idx="978">
                  <c:v>0.38965277777777779</c:v>
                </c:pt>
                <c:pt idx="979">
                  <c:v>0.38965277777777779</c:v>
                </c:pt>
                <c:pt idx="980">
                  <c:v>0.38966435185185189</c:v>
                </c:pt>
                <c:pt idx="981">
                  <c:v>0.38966435185185189</c:v>
                </c:pt>
                <c:pt idx="982">
                  <c:v>0.38966435185185189</c:v>
                </c:pt>
                <c:pt idx="983">
                  <c:v>0.38966435185185189</c:v>
                </c:pt>
                <c:pt idx="984">
                  <c:v>0.38967592592592593</c:v>
                </c:pt>
                <c:pt idx="985">
                  <c:v>0.38967592592592593</c:v>
                </c:pt>
                <c:pt idx="986">
                  <c:v>0.38967592592592593</c:v>
                </c:pt>
                <c:pt idx="987">
                  <c:v>0.38968749999999996</c:v>
                </c:pt>
                <c:pt idx="988">
                  <c:v>0.38968749999999996</c:v>
                </c:pt>
                <c:pt idx="989">
                  <c:v>0.38968749999999996</c:v>
                </c:pt>
                <c:pt idx="990">
                  <c:v>0.38968749999999996</c:v>
                </c:pt>
                <c:pt idx="991">
                  <c:v>0.38969907407407406</c:v>
                </c:pt>
                <c:pt idx="992">
                  <c:v>0.38969907407407406</c:v>
                </c:pt>
                <c:pt idx="993">
                  <c:v>0.38969907407407406</c:v>
                </c:pt>
                <c:pt idx="994">
                  <c:v>0.38969907407407406</c:v>
                </c:pt>
                <c:pt idx="995">
                  <c:v>0.3897106481481481</c:v>
                </c:pt>
                <c:pt idx="996">
                  <c:v>0.3897106481481481</c:v>
                </c:pt>
                <c:pt idx="997">
                  <c:v>0.3897106481481481</c:v>
                </c:pt>
                <c:pt idx="998">
                  <c:v>0.3897106481481481</c:v>
                </c:pt>
                <c:pt idx="999">
                  <c:v>0.38972222222222225</c:v>
                </c:pt>
                <c:pt idx="1000">
                  <c:v>0.38972222222222225</c:v>
                </c:pt>
                <c:pt idx="1001">
                  <c:v>0.38972222222222225</c:v>
                </c:pt>
                <c:pt idx="1002">
                  <c:v>0.38973379629629629</c:v>
                </c:pt>
                <c:pt idx="1003">
                  <c:v>0.38973379629629629</c:v>
                </c:pt>
                <c:pt idx="1004">
                  <c:v>0.38973379629629629</c:v>
                </c:pt>
                <c:pt idx="1005">
                  <c:v>0.38973379629629629</c:v>
                </c:pt>
                <c:pt idx="1006">
                  <c:v>0.38974537037037038</c:v>
                </c:pt>
                <c:pt idx="1007">
                  <c:v>0.38974537037037038</c:v>
                </c:pt>
                <c:pt idx="1008">
                  <c:v>0.38974537037037038</c:v>
                </c:pt>
                <c:pt idx="1009">
                  <c:v>0.38974537037037038</c:v>
                </c:pt>
                <c:pt idx="1010">
                  <c:v>0.38975694444444442</c:v>
                </c:pt>
                <c:pt idx="1011">
                  <c:v>0.38975694444444442</c:v>
                </c:pt>
                <c:pt idx="1012">
                  <c:v>0.38975694444444442</c:v>
                </c:pt>
                <c:pt idx="1013">
                  <c:v>0.38975694444444442</c:v>
                </c:pt>
                <c:pt idx="1014">
                  <c:v>0.38976851851851851</c:v>
                </c:pt>
                <c:pt idx="1015">
                  <c:v>0.38976851851851851</c:v>
                </c:pt>
                <c:pt idx="1016">
                  <c:v>0.38976851851851851</c:v>
                </c:pt>
                <c:pt idx="1017">
                  <c:v>0.38978009259259255</c:v>
                </c:pt>
                <c:pt idx="1018">
                  <c:v>0.38978009259259255</c:v>
                </c:pt>
                <c:pt idx="1019">
                  <c:v>0.38978009259259255</c:v>
                </c:pt>
                <c:pt idx="1020">
                  <c:v>0.38978009259259255</c:v>
                </c:pt>
                <c:pt idx="1021">
                  <c:v>0.3897916666666667</c:v>
                </c:pt>
                <c:pt idx="1022">
                  <c:v>0.3897916666666667</c:v>
                </c:pt>
                <c:pt idx="1023">
                  <c:v>0.3897916666666667</c:v>
                </c:pt>
                <c:pt idx="1024">
                  <c:v>0.3897916666666667</c:v>
                </c:pt>
                <c:pt idx="1025">
                  <c:v>0.38980324074074074</c:v>
                </c:pt>
                <c:pt idx="1026">
                  <c:v>0.38980324074074074</c:v>
                </c:pt>
                <c:pt idx="1027">
                  <c:v>0.38980324074074074</c:v>
                </c:pt>
                <c:pt idx="1028">
                  <c:v>0.38980324074074074</c:v>
                </c:pt>
                <c:pt idx="1029">
                  <c:v>0.38981481481481484</c:v>
                </c:pt>
                <c:pt idx="1030">
                  <c:v>0.38981481481481484</c:v>
                </c:pt>
                <c:pt idx="1031">
                  <c:v>0.38981481481481484</c:v>
                </c:pt>
                <c:pt idx="1032">
                  <c:v>0.38981481481481484</c:v>
                </c:pt>
                <c:pt idx="1033">
                  <c:v>0.38982638888888888</c:v>
                </c:pt>
                <c:pt idx="1034">
                  <c:v>0.38982638888888888</c:v>
                </c:pt>
                <c:pt idx="1035">
                  <c:v>0.38982638888888888</c:v>
                </c:pt>
                <c:pt idx="1036">
                  <c:v>0.38983796296296297</c:v>
                </c:pt>
                <c:pt idx="1037">
                  <c:v>0.38983796296296297</c:v>
                </c:pt>
                <c:pt idx="1038">
                  <c:v>0.38983796296296297</c:v>
                </c:pt>
                <c:pt idx="1039">
                  <c:v>0.38983796296296297</c:v>
                </c:pt>
                <c:pt idx="1040">
                  <c:v>0.38984953703703701</c:v>
                </c:pt>
                <c:pt idx="1041">
                  <c:v>0.38984953703703701</c:v>
                </c:pt>
                <c:pt idx="1042">
                  <c:v>0.38984953703703701</c:v>
                </c:pt>
                <c:pt idx="1043">
                  <c:v>0.38984953703703701</c:v>
                </c:pt>
                <c:pt idx="1044">
                  <c:v>0.38986111111111116</c:v>
                </c:pt>
                <c:pt idx="1045">
                  <c:v>0.38986111111111116</c:v>
                </c:pt>
                <c:pt idx="1046">
                  <c:v>0.38986111111111116</c:v>
                </c:pt>
                <c:pt idx="1047">
                  <c:v>0.38986111111111116</c:v>
                </c:pt>
                <c:pt idx="1048">
                  <c:v>0.3898726851851852</c:v>
                </c:pt>
                <c:pt idx="1049">
                  <c:v>0.3898726851851852</c:v>
                </c:pt>
                <c:pt idx="1050">
                  <c:v>0.3898726851851852</c:v>
                </c:pt>
                <c:pt idx="1051">
                  <c:v>0.38988425925925929</c:v>
                </c:pt>
                <c:pt idx="1052">
                  <c:v>0.38988425925925929</c:v>
                </c:pt>
                <c:pt idx="1053">
                  <c:v>0.38988425925925929</c:v>
                </c:pt>
                <c:pt idx="1054">
                  <c:v>0.38988425925925929</c:v>
                </c:pt>
                <c:pt idx="1055">
                  <c:v>0.38989583333333333</c:v>
                </c:pt>
                <c:pt idx="1056">
                  <c:v>0.38989583333333333</c:v>
                </c:pt>
                <c:pt idx="1057">
                  <c:v>0.38989583333333333</c:v>
                </c:pt>
                <c:pt idx="1058">
                  <c:v>0.38989583333333333</c:v>
                </c:pt>
                <c:pt idx="1059">
                  <c:v>0.38990740740740737</c:v>
                </c:pt>
                <c:pt idx="1060">
                  <c:v>0.38990740740740737</c:v>
                </c:pt>
                <c:pt idx="1061">
                  <c:v>0.38990740740740737</c:v>
                </c:pt>
                <c:pt idx="1062">
                  <c:v>0.38990740740740737</c:v>
                </c:pt>
                <c:pt idx="1063">
                  <c:v>0.38991898148148146</c:v>
                </c:pt>
                <c:pt idx="1064">
                  <c:v>0.38991898148148146</c:v>
                </c:pt>
                <c:pt idx="1065">
                  <c:v>0.38991898148148146</c:v>
                </c:pt>
                <c:pt idx="1066">
                  <c:v>0.38991898148148146</c:v>
                </c:pt>
                <c:pt idx="1067">
                  <c:v>0.3899305555555555</c:v>
                </c:pt>
                <c:pt idx="1068">
                  <c:v>0.3899305555555555</c:v>
                </c:pt>
                <c:pt idx="1069">
                  <c:v>0.3899305555555555</c:v>
                </c:pt>
                <c:pt idx="1070">
                  <c:v>0.38994212962962965</c:v>
                </c:pt>
                <c:pt idx="1071">
                  <c:v>0.38994212962962965</c:v>
                </c:pt>
                <c:pt idx="1072">
                  <c:v>0.38994212962962965</c:v>
                </c:pt>
                <c:pt idx="1073">
                  <c:v>0.38994212962962965</c:v>
                </c:pt>
                <c:pt idx="1074">
                  <c:v>0.38995370370370369</c:v>
                </c:pt>
                <c:pt idx="1075">
                  <c:v>0.38995370370370369</c:v>
                </c:pt>
                <c:pt idx="1076">
                  <c:v>0.38995370370370369</c:v>
                </c:pt>
                <c:pt idx="1077">
                  <c:v>0.38995370370370369</c:v>
                </c:pt>
                <c:pt idx="1078">
                  <c:v>0.38996527777777779</c:v>
                </c:pt>
                <c:pt idx="1079">
                  <c:v>0.38996527777777779</c:v>
                </c:pt>
                <c:pt idx="1080">
                  <c:v>0.38996527777777779</c:v>
                </c:pt>
                <c:pt idx="1081">
                  <c:v>0.38996527777777779</c:v>
                </c:pt>
                <c:pt idx="1082">
                  <c:v>0.38997685185185182</c:v>
                </c:pt>
                <c:pt idx="1083">
                  <c:v>0.38997685185185182</c:v>
                </c:pt>
                <c:pt idx="1084">
                  <c:v>0.38997685185185182</c:v>
                </c:pt>
                <c:pt idx="1085">
                  <c:v>0.38998842592592592</c:v>
                </c:pt>
                <c:pt idx="1086">
                  <c:v>0.38998842592592592</c:v>
                </c:pt>
                <c:pt idx="1087">
                  <c:v>0.38998842592592592</c:v>
                </c:pt>
                <c:pt idx="1088">
                  <c:v>0.38998842592592592</c:v>
                </c:pt>
                <c:pt idx="1089">
                  <c:v>0.38999999999999996</c:v>
                </c:pt>
                <c:pt idx="1090">
                  <c:v>0.38999999999999996</c:v>
                </c:pt>
                <c:pt idx="1091">
                  <c:v>0.38999999999999996</c:v>
                </c:pt>
                <c:pt idx="1092">
                  <c:v>0.38999999999999996</c:v>
                </c:pt>
                <c:pt idx="1093">
                  <c:v>0.39001157407407411</c:v>
                </c:pt>
                <c:pt idx="1094">
                  <c:v>0.39001157407407411</c:v>
                </c:pt>
                <c:pt idx="1095">
                  <c:v>0.39001157407407411</c:v>
                </c:pt>
                <c:pt idx="1096">
                  <c:v>0.39001157407407411</c:v>
                </c:pt>
                <c:pt idx="1097">
                  <c:v>0.39002314814814815</c:v>
                </c:pt>
                <c:pt idx="1098">
                  <c:v>0.39002314814814815</c:v>
                </c:pt>
                <c:pt idx="1099">
                  <c:v>0.39002314814814815</c:v>
                </c:pt>
                <c:pt idx="1100">
                  <c:v>0.39003472222222224</c:v>
                </c:pt>
                <c:pt idx="1101">
                  <c:v>0.39003472222222224</c:v>
                </c:pt>
                <c:pt idx="1102">
                  <c:v>0.39003472222222224</c:v>
                </c:pt>
                <c:pt idx="1103">
                  <c:v>0.39003472222222224</c:v>
                </c:pt>
                <c:pt idx="1104">
                  <c:v>0.39004629629629628</c:v>
                </c:pt>
                <c:pt idx="1105">
                  <c:v>0.39004629629629628</c:v>
                </c:pt>
                <c:pt idx="1106">
                  <c:v>0.39004629629629628</c:v>
                </c:pt>
                <c:pt idx="1107">
                  <c:v>0.39004629629629628</c:v>
                </c:pt>
                <c:pt idx="1108">
                  <c:v>0.39005787037037037</c:v>
                </c:pt>
                <c:pt idx="1109">
                  <c:v>0.39005787037037037</c:v>
                </c:pt>
                <c:pt idx="1110">
                  <c:v>0.39005787037037037</c:v>
                </c:pt>
                <c:pt idx="1111">
                  <c:v>0.39005787037037037</c:v>
                </c:pt>
                <c:pt idx="1112">
                  <c:v>0.39006944444444441</c:v>
                </c:pt>
                <c:pt idx="1113">
                  <c:v>0.39006944444444441</c:v>
                </c:pt>
                <c:pt idx="1114">
                  <c:v>0.39006944444444441</c:v>
                </c:pt>
                <c:pt idx="1115">
                  <c:v>0.39006944444444441</c:v>
                </c:pt>
                <c:pt idx="1116">
                  <c:v>0.39008101851851856</c:v>
                </c:pt>
                <c:pt idx="1117">
                  <c:v>0.39008101851851856</c:v>
                </c:pt>
                <c:pt idx="1118">
                  <c:v>0.39008101851851856</c:v>
                </c:pt>
                <c:pt idx="1119">
                  <c:v>0.3900925925925926</c:v>
                </c:pt>
                <c:pt idx="1120">
                  <c:v>0.3900925925925926</c:v>
                </c:pt>
                <c:pt idx="1121">
                  <c:v>0.3900925925925926</c:v>
                </c:pt>
                <c:pt idx="1122">
                  <c:v>0.3900925925925926</c:v>
                </c:pt>
                <c:pt idx="1123">
                  <c:v>0.3901041666666667</c:v>
                </c:pt>
                <c:pt idx="1124">
                  <c:v>0.3901041666666667</c:v>
                </c:pt>
                <c:pt idx="1125">
                  <c:v>0.3901041666666667</c:v>
                </c:pt>
                <c:pt idx="1126">
                  <c:v>0.3901041666666667</c:v>
                </c:pt>
                <c:pt idx="1127">
                  <c:v>0.39011574074074074</c:v>
                </c:pt>
                <c:pt idx="1128">
                  <c:v>0.39011574074074074</c:v>
                </c:pt>
                <c:pt idx="1129">
                  <c:v>0.39011574074074074</c:v>
                </c:pt>
                <c:pt idx="1130">
                  <c:v>0.39011574074074074</c:v>
                </c:pt>
                <c:pt idx="1131">
                  <c:v>0.39012731481481483</c:v>
                </c:pt>
                <c:pt idx="1132">
                  <c:v>0.39012731481481483</c:v>
                </c:pt>
                <c:pt idx="1133">
                  <c:v>0.39012731481481483</c:v>
                </c:pt>
                <c:pt idx="1134">
                  <c:v>0.39013888888888887</c:v>
                </c:pt>
                <c:pt idx="1135">
                  <c:v>0.39013888888888887</c:v>
                </c:pt>
                <c:pt idx="1136">
                  <c:v>0.39013888888888887</c:v>
                </c:pt>
                <c:pt idx="1137">
                  <c:v>0.39013888888888887</c:v>
                </c:pt>
                <c:pt idx="1138">
                  <c:v>0.39015046296296302</c:v>
                </c:pt>
                <c:pt idx="1139">
                  <c:v>0.39015046296296302</c:v>
                </c:pt>
                <c:pt idx="1140">
                  <c:v>0.39015046296296302</c:v>
                </c:pt>
                <c:pt idx="1141">
                  <c:v>0.39015046296296302</c:v>
                </c:pt>
                <c:pt idx="1142">
                  <c:v>0.39016203703703706</c:v>
                </c:pt>
                <c:pt idx="1143">
                  <c:v>0.39016203703703706</c:v>
                </c:pt>
                <c:pt idx="1144">
                  <c:v>0.39016203703703706</c:v>
                </c:pt>
                <c:pt idx="1145">
                  <c:v>0.39016203703703706</c:v>
                </c:pt>
                <c:pt idx="1146">
                  <c:v>0.3901736111111111</c:v>
                </c:pt>
                <c:pt idx="1147">
                  <c:v>0.3901736111111111</c:v>
                </c:pt>
                <c:pt idx="1148">
                  <c:v>0.3901736111111111</c:v>
                </c:pt>
                <c:pt idx="1149">
                  <c:v>0.3901736111111111</c:v>
                </c:pt>
                <c:pt idx="1150">
                  <c:v>0.39018518518518519</c:v>
                </c:pt>
                <c:pt idx="1151">
                  <c:v>0.39018518518518519</c:v>
                </c:pt>
                <c:pt idx="1152">
                  <c:v>0.39018518518518519</c:v>
                </c:pt>
                <c:pt idx="1153">
                  <c:v>0.39019675925925923</c:v>
                </c:pt>
                <c:pt idx="1154">
                  <c:v>0.39019675925925923</c:v>
                </c:pt>
                <c:pt idx="1155">
                  <c:v>0.39019675925925923</c:v>
                </c:pt>
                <c:pt idx="1156">
                  <c:v>0.39019675925925923</c:v>
                </c:pt>
                <c:pt idx="1157">
                  <c:v>0.39020833333333332</c:v>
                </c:pt>
                <c:pt idx="1158">
                  <c:v>0.39020833333333332</c:v>
                </c:pt>
                <c:pt idx="1159">
                  <c:v>0.39020833333333332</c:v>
                </c:pt>
                <c:pt idx="1160">
                  <c:v>0.39020833333333332</c:v>
                </c:pt>
                <c:pt idx="1161">
                  <c:v>0.39021990740740736</c:v>
                </c:pt>
                <c:pt idx="1162">
                  <c:v>0.39021990740740736</c:v>
                </c:pt>
                <c:pt idx="1163">
                  <c:v>0.39021990740740736</c:v>
                </c:pt>
                <c:pt idx="1164">
                  <c:v>0.39021990740740736</c:v>
                </c:pt>
                <c:pt idx="1165">
                  <c:v>0.39023148148148151</c:v>
                </c:pt>
                <c:pt idx="1166">
                  <c:v>0.39023148148148151</c:v>
                </c:pt>
                <c:pt idx="1167">
                  <c:v>0.39023148148148151</c:v>
                </c:pt>
                <c:pt idx="1168">
                  <c:v>0.39024305555555555</c:v>
                </c:pt>
                <c:pt idx="1169">
                  <c:v>0.39024305555555555</c:v>
                </c:pt>
                <c:pt idx="1170">
                  <c:v>0.39024305555555555</c:v>
                </c:pt>
                <c:pt idx="1171">
                  <c:v>0.39024305555555555</c:v>
                </c:pt>
                <c:pt idx="1172">
                  <c:v>0.39025462962962965</c:v>
                </c:pt>
                <c:pt idx="1173">
                  <c:v>0.39025462962962965</c:v>
                </c:pt>
                <c:pt idx="1174">
                  <c:v>0.39025462962962965</c:v>
                </c:pt>
                <c:pt idx="1175">
                  <c:v>0.39025462962962965</c:v>
                </c:pt>
                <c:pt idx="1176">
                  <c:v>0.39026620370370368</c:v>
                </c:pt>
                <c:pt idx="1177">
                  <c:v>0.39026620370370368</c:v>
                </c:pt>
                <c:pt idx="1178">
                  <c:v>0.39026620370370368</c:v>
                </c:pt>
                <c:pt idx="1179">
                  <c:v>0.39026620370370368</c:v>
                </c:pt>
                <c:pt idx="1180">
                  <c:v>0.39027777777777778</c:v>
                </c:pt>
                <c:pt idx="1181">
                  <c:v>0.39027777777777778</c:v>
                </c:pt>
                <c:pt idx="1182">
                  <c:v>0.39027777777777778</c:v>
                </c:pt>
                <c:pt idx="1183">
                  <c:v>0.39027777777777778</c:v>
                </c:pt>
                <c:pt idx="1184">
                  <c:v>0.39028935185185182</c:v>
                </c:pt>
                <c:pt idx="1185">
                  <c:v>0.39028935185185182</c:v>
                </c:pt>
                <c:pt idx="1186">
                  <c:v>0.39028935185185182</c:v>
                </c:pt>
                <c:pt idx="1187">
                  <c:v>0.39030092592592597</c:v>
                </c:pt>
                <c:pt idx="1188">
                  <c:v>0.39030092592592597</c:v>
                </c:pt>
                <c:pt idx="1189">
                  <c:v>0.39030092592592597</c:v>
                </c:pt>
                <c:pt idx="1190">
                  <c:v>0.39030092592592597</c:v>
                </c:pt>
                <c:pt idx="1191">
                  <c:v>0.39031250000000001</c:v>
                </c:pt>
                <c:pt idx="1192">
                  <c:v>0.39031250000000001</c:v>
                </c:pt>
                <c:pt idx="1193">
                  <c:v>0.39031250000000001</c:v>
                </c:pt>
                <c:pt idx="1194">
                  <c:v>0.39031250000000001</c:v>
                </c:pt>
                <c:pt idx="1195">
                  <c:v>0.3903240740740741</c:v>
                </c:pt>
                <c:pt idx="1196">
                  <c:v>0.3903240740740741</c:v>
                </c:pt>
                <c:pt idx="1197">
                  <c:v>0.3903240740740741</c:v>
                </c:pt>
                <c:pt idx="1198">
                  <c:v>0.3903240740740741</c:v>
                </c:pt>
                <c:pt idx="1199">
                  <c:v>0.39033564814814814</c:v>
                </c:pt>
                <c:pt idx="1200">
                  <c:v>0.39033564814814814</c:v>
                </c:pt>
                <c:pt idx="1201">
                  <c:v>0.39033564814814814</c:v>
                </c:pt>
                <c:pt idx="1202">
                  <c:v>0.39034722222222223</c:v>
                </c:pt>
                <c:pt idx="1203">
                  <c:v>0.39034722222222223</c:v>
                </c:pt>
                <c:pt idx="1204">
                  <c:v>0.39034722222222223</c:v>
                </c:pt>
                <c:pt idx="1205">
                  <c:v>0.39034722222222223</c:v>
                </c:pt>
                <c:pt idx="1206">
                  <c:v>0.39035879629629627</c:v>
                </c:pt>
                <c:pt idx="1207">
                  <c:v>0.39035879629629627</c:v>
                </c:pt>
                <c:pt idx="1208">
                  <c:v>0.39035879629629627</c:v>
                </c:pt>
                <c:pt idx="1209">
                  <c:v>0.39035879629629627</c:v>
                </c:pt>
                <c:pt idx="1210">
                  <c:v>0.39037037037037042</c:v>
                </c:pt>
                <c:pt idx="1211">
                  <c:v>0.39037037037037042</c:v>
                </c:pt>
                <c:pt idx="1212">
                  <c:v>0.39037037037037042</c:v>
                </c:pt>
                <c:pt idx="1213">
                  <c:v>0.39037037037037042</c:v>
                </c:pt>
                <c:pt idx="1214">
                  <c:v>0.39038194444444446</c:v>
                </c:pt>
                <c:pt idx="1215">
                  <c:v>0.39038194444444446</c:v>
                </c:pt>
                <c:pt idx="1216">
                  <c:v>0.39038194444444446</c:v>
                </c:pt>
                <c:pt idx="1217">
                  <c:v>0.3903935185185185</c:v>
                </c:pt>
                <c:pt idx="1218">
                  <c:v>0.3903935185185185</c:v>
                </c:pt>
                <c:pt idx="1219">
                  <c:v>0.3903935185185185</c:v>
                </c:pt>
              </c:numCache>
            </c:numRef>
          </c:xVal>
          <c:yVal>
            <c:numRef>
              <c:f>Boris_martin_202291591647!$C$2:$C$1221</c:f>
              <c:numCache>
                <c:formatCode>General</c:formatCode>
                <c:ptCount val="1220"/>
                <c:pt idx="0">
                  <c:v>9.1223799999999994E-3</c:v>
                </c:pt>
                <c:pt idx="1">
                  <c:v>-7.4185500000000001E-2</c:v>
                </c:pt>
                <c:pt idx="2">
                  <c:v>0.20810400000000001</c:v>
                </c:pt>
                <c:pt idx="3">
                  <c:v>0.18606900000000001</c:v>
                </c:pt>
                <c:pt idx="4">
                  <c:v>0.25772299999999998</c:v>
                </c:pt>
                <c:pt idx="5">
                  <c:v>0.19253200000000001</c:v>
                </c:pt>
                <c:pt idx="6">
                  <c:v>0.19298999999999999</c:v>
                </c:pt>
                <c:pt idx="7">
                  <c:v>0.19680700000000001</c:v>
                </c:pt>
                <c:pt idx="8">
                  <c:v>0.24545800000000001</c:v>
                </c:pt>
                <c:pt idx="9">
                  <c:v>0.22342200000000001</c:v>
                </c:pt>
                <c:pt idx="10">
                  <c:v>0.31100499999999998</c:v>
                </c:pt>
                <c:pt idx="11">
                  <c:v>0.38617099999999999</c:v>
                </c:pt>
                <c:pt idx="12">
                  <c:v>0.26418599999999998</c:v>
                </c:pt>
                <c:pt idx="13">
                  <c:v>0.30820599999999998</c:v>
                </c:pt>
                <c:pt idx="14">
                  <c:v>0.27507599999999999</c:v>
                </c:pt>
                <c:pt idx="15">
                  <c:v>0.255382</c:v>
                </c:pt>
                <c:pt idx="16">
                  <c:v>0.39390599999999998</c:v>
                </c:pt>
                <c:pt idx="17">
                  <c:v>0.44321899999999997</c:v>
                </c:pt>
                <c:pt idx="18">
                  <c:v>0.34067500000000001</c:v>
                </c:pt>
                <c:pt idx="19">
                  <c:v>0.32703599999999999</c:v>
                </c:pt>
                <c:pt idx="20">
                  <c:v>0.33365099999999998</c:v>
                </c:pt>
                <c:pt idx="21">
                  <c:v>0.31955499999999998</c:v>
                </c:pt>
                <c:pt idx="22">
                  <c:v>0.34301500000000001</c:v>
                </c:pt>
                <c:pt idx="23">
                  <c:v>0.32917299999999999</c:v>
                </c:pt>
                <c:pt idx="24">
                  <c:v>0.299707</c:v>
                </c:pt>
                <c:pt idx="25">
                  <c:v>0.276451</c:v>
                </c:pt>
                <c:pt idx="26">
                  <c:v>0.26952900000000002</c:v>
                </c:pt>
                <c:pt idx="27">
                  <c:v>0.28235399999999999</c:v>
                </c:pt>
                <c:pt idx="28">
                  <c:v>0.27329500000000001</c:v>
                </c:pt>
                <c:pt idx="29">
                  <c:v>0.28494900000000001</c:v>
                </c:pt>
                <c:pt idx="30">
                  <c:v>0.26673000000000002</c:v>
                </c:pt>
                <c:pt idx="31">
                  <c:v>0.27212500000000001</c:v>
                </c:pt>
                <c:pt idx="32">
                  <c:v>0.27166699999999999</c:v>
                </c:pt>
                <c:pt idx="33">
                  <c:v>0.27044499999999999</c:v>
                </c:pt>
                <c:pt idx="34">
                  <c:v>0.26983499999999999</c:v>
                </c:pt>
                <c:pt idx="35">
                  <c:v>0.28286299999999998</c:v>
                </c:pt>
                <c:pt idx="36">
                  <c:v>0.26494899999999999</c:v>
                </c:pt>
                <c:pt idx="37">
                  <c:v>0.28454200000000002</c:v>
                </c:pt>
                <c:pt idx="38">
                  <c:v>0.26347300000000001</c:v>
                </c:pt>
                <c:pt idx="39">
                  <c:v>0.27950399999999997</c:v>
                </c:pt>
                <c:pt idx="40">
                  <c:v>0.290547</c:v>
                </c:pt>
                <c:pt idx="41">
                  <c:v>0.29619600000000001</c:v>
                </c:pt>
                <c:pt idx="42">
                  <c:v>0.280115</c:v>
                </c:pt>
                <c:pt idx="43">
                  <c:v>0.28327000000000002</c:v>
                </c:pt>
                <c:pt idx="44">
                  <c:v>0.29222700000000001</c:v>
                </c:pt>
                <c:pt idx="45">
                  <c:v>0.265509</c:v>
                </c:pt>
                <c:pt idx="46">
                  <c:v>0.26158999999999999</c:v>
                </c:pt>
                <c:pt idx="47">
                  <c:v>0.36418600000000001</c:v>
                </c:pt>
                <c:pt idx="48">
                  <c:v>0.36240499999999998</c:v>
                </c:pt>
                <c:pt idx="49">
                  <c:v>0.27268500000000001</c:v>
                </c:pt>
                <c:pt idx="50">
                  <c:v>0.29644999999999999</c:v>
                </c:pt>
                <c:pt idx="51">
                  <c:v>0.29319400000000001</c:v>
                </c:pt>
                <c:pt idx="52">
                  <c:v>0.27940199999999998</c:v>
                </c:pt>
                <c:pt idx="53">
                  <c:v>0.29212500000000002</c:v>
                </c:pt>
                <c:pt idx="54">
                  <c:v>0.31522899999999998</c:v>
                </c:pt>
                <c:pt idx="55">
                  <c:v>0.31405899999999998</c:v>
                </c:pt>
                <c:pt idx="56">
                  <c:v>0.32245600000000002</c:v>
                </c:pt>
                <c:pt idx="57">
                  <c:v>0.33080199999999998</c:v>
                </c:pt>
                <c:pt idx="58">
                  <c:v>0.326374</c:v>
                </c:pt>
                <c:pt idx="59">
                  <c:v>0.30047099999999999</c:v>
                </c:pt>
                <c:pt idx="60">
                  <c:v>0.31451699999999999</c:v>
                </c:pt>
                <c:pt idx="61">
                  <c:v>0.32388099999999997</c:v>
                </c:pt>
                <c:pt idx="62">
                  <c:v>0.36601800000000001</c:v>
                </c:pt>
                <c:pt idx="63">
                  <c:v>0.29751899999999998</c:v>
                </c:pt>
                <c:pt idx="64">
                  <c:v>0.30612</c:v>
                </c:pt>
                <c:pt idx="65">
                  <c:v>0.29512699999999997</c:v>
                </c:pt>
                <c:pt idx="66">
                  <c:v>0.375942</c:v>
                </c:pt>
                <c:pt idx="67">
                  <c:v>0.42204799999999998</c:v>
                </c:pt>
                <c:pt idx="68">
                  <c:v>0.40459299999999998</c:v>
                </c:pt>
                <c:pt idx="69">
                  <c:v>0.38484699999999999</c:v>
                </c:pt>
                <c:pt idx="70">
                  <c:v>0.37044500000000002</c:v>
                </c:pt>
                <c:pt idx="71">
                  <c:v>0.35578900000000002</c:v>
                </c:pt>
                <c:pt idx="72">
                  <c:v>0.36693399999999998</c:v>
                </c:pt>
                <c:pt idx="73">
                  <c:v>0.34342299999999998</c:v>
                </c:pt>
                <c:pt idx="74">
                  <c:v>0.365865</c:v>
                </c:pt>
                <c:pt idx="75">
                  <c:v>0.50678100000000004</c:v>
                </c:pt>
                <c:pt idx="76">
                  <c:v>0.32103100000000001</c:v>
                </c:pt>
                <c:pt idx="77">
                  <c:v>0.28021600000000002</c:v>
                </c:pt>
                <c:pt idx="78">
                  <c:v>0.228155</c:v>
                </c:pt>
                <c:pt idx="79">
                  <c:v>0.55283700000000002</c:v>
                </c:pt>
                <c:pt idx="80">
                  <c:v>0.271005</c:v>
                </c:pt>
                <c:pt idx="81">
                  <c:v>0.34932600000000003</c:v>
                </c:pt>
                <c:pt idx="82">
                  <c:v>0.30871500000000002</c:v>
                </c:pt>
                <c:pt idx="83">
                  <c:v>0.37115799999999999</c:v>
                </c:pt>
                <c:pt idx="84">
                  <c:v>0.50062300000000004</c:v>
                </c:pt>
                <c:pt idx="85">
                  <c:v>0.49619600000000003</c:v>
                </c:pt>
                <c:pt idx="86">
                  <c:v>7.7010400000000007E-2</c:v>
                </c:pt>
                <c:pt idx="87">
                  <c:v>0.189886</c:v>
                </c:pt>
                <c:pt idx="88">
                  <c:v>0.116451</c:v>
                </c:pt>
                <c:pt idx="89">
                  <c:v>0.336094</c:v>
                </c:pt>
                <c:pt idx="90">
                  <c:v>9.4822100000000006E-2</c:v>
                </c:pt>
                <c:pt idx="91">
                  <c:v>-2.5381399999999998E-2</c:v>
                </c:pt>
                <c:pt idx="92">
                  <c:v>2.35753E-2</c:v>
                </c:pt>
                <c:pt idx="93">
                  <c:v>-1.74425E-2</c:v>
                </c:pt>
                <c:pt idx="94">
                  <c:v>0.158384</c:v>
                </c:pt>
                <c:pt idx="95">
                  <c:v>-9.6424599999999999E-2</c:v>
                </c:pt>
                <c:pt idx="96">
                  <c:v>-0.245585</c:v>
                </c:pt>
                <c:pt idx="97">
                  <c:v>-9.3778299999999995E-2</c:v>
                </c:pt>
                <c:pt idx="98">
                  <c:v>-0.124414</c:v>
                </c:pt>
                <c:pt idx="99">
                  <c:v>-0.124669</c:v>
                </c:pt>
                <c:pt idx="100">
                  <c:v>-0.38314199999999998</c:v>
                </c:pt>
                <c:pt idx="101">
                  <c:v>-0.13118299999999999</c:v>
                </c:pt>
                <c:pt idx="102">
                  <c:v>0.52352399999999999</c:v>
                </c:pt>
                <c:pt idx="103">
                  <c:v>0.41706100000000002</c:v>
                </c:pt>
                <c:pt idx="104">
                  <c:v>1.5189900000000001</c:v>
                </c:pt>
                <c:pt idx="105">
                  <c:v>1.7788900000000001</c:v>
                </c:pt>
                <c:pt idx="106">
                  <c:v>1.2437800000000001</c:v>
                </c:pt>
                <c:pt idx="107">
                  <c:v>0.650038</c:v>
                </c:pt>
                <c:pt idx="108">
                  <c:v>0.52637400000000001</c:v>
                </c:pt>
                <c:pt idx="109">
                  <c:v>0.44525500000000001</c:v>
                </c:pt>
                <c:pt idx="110">
                  <c:v>0.29848599999999997</c:v>
                </c:pt>
                <c:pt idx="111">
                  <c:v>0.386629</c:v>
                </c:pt>
                <c:pt idx="112">
                  <c:v>0.46184500000000001</c:v>
                </c:pt>
                <c:pt idx="113">
                  <c:v>0.34031800000000001</c:v>
                </c:pt>
                <c:pt idx="114">
                  <c:v>0.28418599999999999</c:v>
                </c:pt>
                <c:pt idx="115">
                  <c:v>0.22591600000000001</c:v>
                </c:pt>
                <c:pt idx="116">
                  <c:v>0.39573799999999998</c:v>
                </c:pt>
                <c:pt idx="117">
                  <c:v>1.8790500000000001</c:v>
                </c:pt>
                <c:pt idx="118">
                  <c:v>2.7867799999999998</c:v>
                </c:pt>
                <c:pt idx="119">
                  <c:v>0.96332099999999998</c:v>
                </c:pt>
                <c:pt idx="120">
                  <c:v>0.432786</c:v>
                </c:pt>
                <c:pt idx="121">
                  <c:v>0.498282</c:v>
                </c:pt>
                <c:pt idx="122">
                  <c:v>0.41136099999999998</c:v>
                </c:pt>
                <c:pt idx="123">
                  <c:v>0.50072499999999998</c:v>
                </c:pt>
                <c:pt idx="124">
                  <c:v>0.46174300000000001</c:v>
                </c:pt>
                <c:pt idx="125">
                  <c:v>0.62306600000000001</c:v>
                </c:pt>
                <c:pt idx="126">
                  <c:v>0.43492399999999998</c:v>
                </c:pt>
                <c:pt idx="127">
                  <c:v>0.61334599999999995</c:v>
                </c:pt>
                <c:pt idx="128">
                  <c:v>0.38851200000000002</c:v>
                </c:pt>
                <c:pt idx="129">
                  <c:v>0.223575</c:v>
                </c:pt>
                <c:pt idx="130">
                  <c:v>0.265102</c:v>
                </c:pt>
                <c:pt idx="131">
                  <c:v>0.35802800000000001</c:v>
                </c:pt>
                <c:pt idx="132">
                  <c:v>0.44937700000000003</c:v>
                </c:pt>
                <c:pt idx="133">
                  <c:v>0.40637400000000001</c:v>
                </c:pt>
                <c:pt idx="134">
                  <c:v>1.8428599999999999</c:v>
                </c:pt>
                <c:pt idx="135">
                  <c:v>17.732099999999999</c:v>
                </c:pt>
                <c:pt idx="136">
                  <c:v>6.5201099999999999</c:v>
                </c:pt>
                <c:pt idx="137">
                  <c:v>3.5854599999999999</c:v>
                </c:pt>
                <c:pt idx="138">
                  <c:v>1.1389400000000001</c:v>
                </c:pt>
                <c:pt idx="139">
                  <c:v>0.77970700000000004</c:v>
                </c:pt>
                <c:pt idx="140">
                  <c:v>0.36993599999999999</c:v>
                </c:pt>
                <c:pt idx="141">
                  <c:v>0.32367699999999999</c:v>
                </c:pt>
                <c:pt idx="142">
                  <c:v>0.48067399999999999</c:v>
                </c:pt>
                <c:pt idx="143">
                  <c:v>0.38652700000000001</c:v>
                </c:pt>
                <c:pt idx="144">
                  <c:v>0.35853699999999999</c:v>
                </c:pt>
                <c:pt idx="145">
                  <c:v>1.5844400000000001</c:v>
                </c:pt>
                <c:pt idx="146">
                  <c:v>2.54698</c:v>
                </c:pt>
                <c:pt idx="147">
                  <c:v>0.47492400000000001</c:v>
                </c:pt>
                <c:pt idx="148">
                  <c:v>0.37253199999999997</c:v>
                </c:pt>
                <c:pt idx="149">
                  <c:v>0.62347300000000005</c:v>
                </c:pt>
                <c:pt idx="150">
                  <c:v>0.58189599999999997</c:v>
                </c:pt>
                <c:pt idx="151">
                  <c:v>0.44927499999999998</c:v>
                </c:pt>
                <c:pt idx="152">
                  <c:v>0.30545800000000001</c:v>
                </c:pt>
                <c:pt idx="153">
                  <c:v>0.39848600000000001</c:v>
                </c:pt>
                <c:pt idx="154">
                  <c:v>0.42958000000000002</c:v>
                </c:pt>
                <c:pt idx="155">
                  <c:v>0.44886799999999999</c:v>
                </c:pt>
                <c:pt idx="156">
                  <c:v>0.40271000000000001</c:v>
                </c:pt>
                <c:pt idx="157">
                  <c:v>0.43787500000000001</c:v>
                </c:pt>
                <c:pt idx="158">
                  <c:v>0.43186999999999998</c:v>
                </c:pt>
                <c:pt idx="159">
                  <c:v>0.48835899999999999</c:v>
                </c:pt>
                <c:pt idx="160">
                  <c:v>0.59146299999999996</c:v>
                </c:pt>
                <c:pt idx="161">
                  <c:v>0.29105599999999998</c:v>
                </c:pt>
                <c:pt idx="162">
                  <c:v>0.15126000000000001</c:v>
                </c:pt>
                <c:pt idx="163">
                  <c:v>0.29415999999999998</c:v>
                </c:pt>
                <c:pt idx="164">
                  <c:v>0.48561100000000001</c:v>
                </c:pt>
                <c:pt idx="165">
                  <c:v>0.14077600000000001</c:v>
                </c:pt>
                <c:pt idx="166">
                  <c:v>0.16678100000000001</c:v>
                </c:pt>
                <c:pt idx="167">
                  <c:v>0.44988600000000001</c:v>
                </c:pt>
                <c:pt idx="168">
                  <c:v>0.33512700000000001</c:v>
                </c:pt>
                <c:pt idx="169">
                  <c:v>0.449071</c:v>
                </c:pt>
                <c:pt idx="170">
                  <c:v>0.570496</c:v>
                </c:pt>
                <c:pt idx="171">
                  <c:v>1.59385</c:v>
                </c:pt>
                <c:pt idx="172">
                  <c:v>1.7572099999999999</c:v>
                </c:pt>
                <c:pt idx="173">
                  <c:v>2.2180300000000002</c:v>
                </c:pt>
                <c:pt idx="174">
                  <c:v>2.3172100000000002</c:v>
                </c:pt>
                <c:pt idx="175">
                  <c:v>2.34592</c:v>
                </c:pt>
                <c:pt idx="176">
                  <c:v>1.1563000000000001</c:v>
                </c:pt>
                <c:pt idx="177">
                  <c:v>5.50169</c:v>
                </c:pt>
                <c:pt idx="178">
                  <c:v>10.4087</c:v>
                </c:pt>
                <c:pt idx="179">
                  <c:v>25.781400000000001</c:v>
                </c:pt>
                <c:pt idx="180">
                  <c:v>42.401699999999998</c:v>
                </c:pt>
                <c:pt idx="181">
                  <c:v>26.7835</c:v>
                </c:pt>
                <c:pt idx="182">
                  <c:v>12.4194</c:v>
                </c:pt>
                <c:pt idx="183">
                  <c:v>2.78627</c:v>
                </c:pt>
                <c:pt idx="184">
                  <c:v>2.4826600000000001</c:v>
                </c:pt>
                <c:pt idx="185">
                  <c:v>12.6319</c:v>
                </c:pt>
                <c:pt idx="186">
                  <c:v>13.8317</c:v>
                </c:pt>
                <c:pt idx="187">
                  <c:v>12.084</c:v>
                </c:pt>
                <c:pt idx="188">
                  <c:v>17.8017</c:v>
                </c:pt>
                <c:pt idx="189">
                  <c:v>16.462299999999999</c:v>
                </c:pt>
                <c:pt idx="190">
                  <c:v>22.612500000000001</c:v>
                </c:pt>
                <c:pt idx="191">
                  <c:v>22.757899999999999</c:v>
                </c:pt>
                <c:pt idx="192">
                  <c:v>21.9998</c:v>
                </c:pt>
                <c:pt idx="193">
                  <c:v>17.911200000000001</c:v>
                </c:pt>
                <c:pt idx="194">
                  <c:v>2.2405200000000001</c:v>
                </c:pt>
                <c:pt idx="195">
                  <c:v>1.3651500000000001</c:v>
                </c:pt>
                <c:pt idx="196">
                  <c:v>5.8853999999999997</c:v>
                </c:pt>
                <c:pt idx="197">
                  <c:v>5.6336000000000004</c:v>
                </c:pt>
                <c:pt idx="198">
                  <c:v>8.2390899999999991</c:v>
                </c:pt>
                <c:pt idx="199">
                  <c:v>5.9303400000000002</c:v>
                </c:pt>
                <c:pt idx="200">
                  <c:v>3.8080500000000002</c:v>
                </c:pt>
                <c:pt idx="201">
                  <c:v>5.1512500000000001</c:v>
                </c:pt>
                <c:pt idx="202">
                  <c:v>9.7662700000000005</c:v>
                </c:pt>
                <c:pt idx="203">
                  <c:v>9.1141100000000002</c:v>
                </c:pt>
                <c:pt idx="204">
                  <c:v>16.8948</c:v>
                </c:pt>
                <c:pt idx="205">
                  <c:v>16.1479</c:v>
                </c:pt>
                <c:pt idx="206">
                  <c:v>17.8993</c:v>
                </c:pt>
                <c:pt idx="207">
                  <c:v>17.777200000000001</c:v>
                </c:pt>
                <c:pt idx="208">
                  <c:v>11.821300000000001</c:v>
                </c:pt>
                <c:pt idx="209">
                  <c:v>0.83126</c:v>
                </c:pt>
                <c:pt idx="210">
                  <c:v>0.81802799999999998</c:v>
                </c:pt>
                <c:pt idx="211">
                  <c:v>0.27222600000000002</c:v>
                </c:pt>
                <c:pt idx="212">
                  <c:v>2.6142099999999999</c:v>
                </c:pt>
                <c:pt idx="213">
                  <c:v>17.145</c:v>
                </c:pt>
                <c:pt idx="214">
                  <c:v>30.369399999999999</c:v>
                </c:pt>
                <c:pt idx="215">
                  <c:v>6.4789399999999997</c:v>
                </c:pt>
                <c:pt idx="216">
                  <c:v>0.29008899999999999</c:v>
                </c:pt>
                <c:pt idx="217">
                  <c:v>-1.05572E-3</c:v>
                </c:pt>
                <c:pt idx="218">
                  <c:v>-0.42217500000000002</c:v>
                </c:pt>
                <c:pt idx="219">
                  <c:v>-0.93021500000000001</c:v>
                </c:pt>
                <c:pt idx="220">
                  <c:v>-0.92146300000000003</c:v>
                </c:pt>
                <c:pt idx="221">
                  <c:v>-1.0340800000000001</c:v>
                </c:pt>
                <c:pt idx="222">
                  <c:v>-0.85260800000000003</c:v>
                </c:pt>
                <c:pt idx="223">
                  <c:v>-0.83367599999999997</c:v>
                </c:pt>
                <c:pt idx="224">
                  <c:v>0.25975799999999999</c:v>
                </c:pt>
                <c:pt idx="225">
                  <c:v>3.8810799999999999</c:v>
                </c:pt>
                <c:pt idx="226">
                  <c:v>2.0095299999999998</c:v>
                </c:pt>
                <c:pt idx="227">
                  <c:v>0.86749299999999996</c:v>
                </c:pt>
                <c:pt idx="228">
                  <c:v>0.68464400000000003</c:v>
                </c:pt>
                <c:pt idx="229">
                  <c:v>0.64759500000000003</c:v>
                </c:pt>
                <c:pt idx="230">
                  <c:v>0.33680700000000002</c:v>
                </c:pt>
                <c:pt idx="231">
                  <c:v>0.14413500000000001</c:v>
                </c:pt>
                <c:pt idx="232">
                  <c:v>1.25996</c:v>
                </c:pt>
                <c:pt idx="233">
                  <c:v>5.09049</c:v>
                </c:pt>
                <c:pt idx="234">
                  <c:v>2.7193499999999999</c:v>
                </c:pt>
                <c:pt idx="235">
                  <c:v>0.65064900000000003</c:v>
                </c:pt>
                <c:pt idx="236">
                  <c:v>0.27863900000000003</c:v>
                </c:pt>
                <c:pt idx="237">
                  <c:v>0.162659</c:v>
                </c:pt>
                <c:pt idx="238">
                  <c:v>2.77483E-2</c:v>
                </c:pt>
                <c:pt idx="239">
                  <c:v>4.1030700000000003E-2</c:v>
                </c:pt>
                <c:pt idx="240">
                  <c:v>7.5229199999999996E-2</c:v>
                </c:pt>
                <c:pt idx="241">
                  <c:v>7.7824699999999997E-2</c:v>
                </c:pt>
                <c:pt idx="242">
                  <c:v>-2.5315400000000001E-3</c:v>
                </c:pt>
                <c:pt idx="243">
                  <c:v>-2.1666399999999999E-2</c:v>
                </c:pt>
                <c:pt idx="244">
                  <c:v>-0.13153899999999999</c:v>
                </c:pt>
                <c:pt idx="245">
                  <c:v>-0.29876599999999998</c:v>
                </c:pt>
                <c:pt idx="246">
                  <c:v>-0.55215000000000003</c:v>
                </c:pt>
                <c:pt idx="247">
                  <c:v>-0.69622099999999998</c:v>
                </c:pt>
                <c:pt idx="248">
                  <c:v>-0.70736600000000005</c:v>
                </c:pt>
                <c:pt idx="249">
                  <c:v>-0.64222599999999996</c:v>
                </c:pt>
                <c:pt idx="250">
                  <c:v>-0.56833299999999998</c:v>
                </c:pt>
                <c:pt idx="251">
                  <c:v>4.3486099999999999</c:v>
                </c:pt>
                <c:pt idx="252">
                  <c:v>18.179600000000001</c:v>
                </c:pt>
                <c:pt idx="253">
                  <c:v>25.901499999999999</c:v>
                </c:pt>
                <c:pt idx="254">
                  <c:v>27.636800000000001</c:v>
                </c:pt>
                <c:pt idx="255">
                  <c:v>1.50485</c:v>
                </c:pt>
                <c:pt idx="256">
                  <c:v>0.33639999999999998</c:v>
                </c:pt>
                <c:pt idx="257">
                  <c:v>0.203372</c:v>
                </c:pt>
                <c:pt idx="258">
                  <c:v>2.16527E-4</c:v>
                </c:pt>
                <c:pt idx="259">
                  <c:v>-0.41927399999999998</c:v>
                </c:pt>
                <c:pt idx="260">
                  <c:v>-0.34955399999999998</c:v>
                </c:pt>
                <c:pt idx="261">
                  <c:v>-0.23652599999999999</c:v>
                </c:pt>
                <c:pt idx="262">
                  <c:v>2.5305600000000001E-2</c:v>
                </c:pt>
                <c:pt idx="263">
                  <c:v>1.2979799999999999</c:v>
                </c:pt>
                <c:pt idx="264">
                  <c:v>2.38388</c:v>
                </c:pt>
                <c:pt idx="265">
                  <c:v>0.59787500000000005</c:v>
                </c:pt>
                <c:pt idx="266">
                  <c:v>0.59975800000000001</c:v>
                </c:pt>
                <c:pt idx="267">
                  <c:v>0.38270999999999999</c:v>
                </c:pt>
                <c:pt idx="268">
                  <c:v>0.54896999999999996</c:v>
                </c:pt>
                <c:pt idx="269">
                  <c:v>0.319249</c:v>
                </c:pt>
                <c:pt idx="270">
                  <c:v>0.32815499999999997</c:v>
                </c:pt>
                <c:pt idx="271">
                  <c:v>0.26617099999999999</c:v>
                </c:pt>
                <c:pt idx="272">
                  <c:v>0.25064900000000001</c:v>
                </c:pt>
                <c:pt idx="273">
                  <c:v>0.30347299999999999</c:v>
                </c:pt>
                <c:pt idx="274">
                  <c:v>0.13039500000000001</c:v>
                </c:pt>
                <c:pt idx="275">
                  <c:v>2.09782</c:v>
                </c:pt>
                <c:pt idx="276">
                  <c:v>6.4079499999999996</c:v>
                </c:pt>
                <c:pt idx="277">
                  <c:v>23.648700000000002</c:v>
                </c:pt>
                <c:pt idx="278">
                  <c:v>19.829999999999998</c:v>
                </c:pt>
                <c:pt idx="279">
                  <c:v>6.9276900000000001</c:v>
                </c:pt>
                <c:pt idx="280">
                  <c:v>12.623699999999999</c:v>
                </c:pt>
                <c:pt idx="281">
                  <c:v>32.626300000000001</c:v>
                </c:pt>
                <c:pt idx="282">
                  <c:v>12.3162</c:v>
                </c:pt>
                <c:pt idx="283">
                  <c:v>5.7262199999999996</c:v>
                </c:pt>
                <c:pt idx="284">
                  <c:v>30.222200000000001</c:v>
                </c:pt>
                <c:pt idx="285">
                  <c:v>30.371600000000001</c:v>
                </c:pt>
                <c:pt idx="286">
                  <c:v>6.68764</c:v>
                </c:pt>
                <c:pt idx="287">
                  <c:v>4.6361400000000001</c:v>
                </c:pt>
                <c:pt idx="288">
                  <c:v>1.7538</c:v>
                </c:pt>
                <c:pt idx="289">
                  <c:v>0.28586499999999998</c:v>
                </c:pt>
                <c:pt idx="290">
                  <c:v>0.50886799999999999</c:v>
                </c:pt>
                <c:pt idx="291">
                  <c:v>1.3901399999999999</c:v>
                </c:pt>
                <c:pt idx="292">
                  <c:v>6.9113100000000003</c:v>
                </c:pt>
                <c:pt idx="293">
                  <c:v>18.608599999999999</c:v>
                </c:pt>
                <c:pt idx="294">
                  <c:v>14.4975</c:v>
                </c:pt>
                <c:pt idx="295">
                  <c:v>25.926500000000001</c:v>
                </c:pt>
                <c:pt idx="296">
                  <c:v>9.4257600000000004</c:v>
                </c:pt>
                <c:pt idx="297">
                  <c:v>13.074</c:v>
                </c:pt>
                <c:pt idx="298">
                  <c:v>17.302600000000002</c:v>
                </c:pt>
                <c:pt idx="299">
                  <c:v>20.426400000000001</c:v>
                </c:pt>
                <c:pt idx="300">
                  <c:v>27.203399999999998</c:v>
                </c:pt>
                <c:pt idx="301">
                  <c:v>3.9056600000000001</c:v>
                </c:pt>
                <c:pt idx="302">
                  <c:v>2.4663200000000001</c:v>
                </c:pt>
                <c:pt idx="303">
                  <c:v>3.2394500000000002</c:v>
                </c:pt>
                <c:pt idx="304">
                  <c:v>2.38897</c:v>
                </c:pt>
                <c:pt idx="305">
                  <c:v>1.0864799999999999</c:v>
                </c:pt>
                <c:pt idx="306">
                  <c:v>1.95024</c:v>
                </c:pt>
                <c:pt idx="307">
                  <c:v>0.78311699999999995</c:v>
                </c:pt>
                <c:pt idx="308">
                  <c:v>0.51568700000000001</c:v>
                </c:pt>
                <c:pt idx="309">
                  <c:v>0.66749400000000003</c:v>
                </c:pt>
                <c:pt idx="310">
                  <c:v>0.76489799999999997</c:v>
                </c:pt>
                <c:pt idx="311">
                  <c:v>1.0426599999999999</c:v>
                </c:pt>
                <c:pt idx="312">
                  <c:v>0.53823200000000004</c:v>
                </c:pt>
                <c:pt idx="313">
                  <c:v>0.327239</c:v>
                </c:pt>
                <c:pt idx="314">
                  <c:v>-0.144313</c:v>
                </c:pt>
                <c:pt idx="315">
                  <c:v>-0.44202200000000003</c:v>
                </c:pt>
                <c:pt idx="316">
                  <c:v>1.5965499999999999</c:v>
                </c:pt>
                <c:pt idx="317">
                  <c:v>8.5838199999999993</c:v>
                </c:pt>
                <c:pt idx="318">
                  <c:v>2.3539099999999999</c:v>
                </c:pt>
                <c:pt idx="319">
                  <c:v>6.5047899999999998</c:v>
                </c:pt>
                <c:pt idx="320">
                  <c:v>8.22011</c:v>
                </c:pt>
                <c:pt idx="321">
                  <c:v>7.6802599999999996</c:v>
                </c:pt>
                <c:pt idx="322">
                  <c:v>5.7809299999999997</c:v>
                </c:pt>
                <c:pt idx="323">
                  <c:v>5.94902</c:v>
                </c:pt>
                <c:pt idx="324">
                  <c:v>9.7196499999999997</c:v>
                </c:pt>
                <c:pt idx="325">
                  <c:v>5.2674899999999996</c:v>
                </c:pt>
                <c:pt idx="326">
                  <c:v>13.1031</c:v>
                </c:pt>
                <c:pt idx="327">
                  <c:v>26.924900000000001</c:v>
                </c:pt>
                <c:pt idx="328">
                  <c:v>9.9180299999999999</c:v>
                </c:pt>
                <c:pt idx="329">
                  <c:v>9.1590399999999992</c:v>
                </c:pt>
                <c:pt idx="330">
                  <c:v>9.6471300000000006</c:v>
                </c:pt>
                <c:pt idx="331">
                  <c:v>5.4538500000000001</c:v>
                </c:pt>
                <c:pt idx="332">
                  <c:v>21.7638</c:v>
                </c:pt>
                <c:pt idx="333">
                  <c:v>33.330500000000001</c:v>
                </c:pt>
                <c:pt idx="334">
                  <c:v>8.0854999999999997</c:v>
                </c:pt>
                <c:pt idx="335">
                  <c:v>31.701699999999999</c:v>
                </c:pt>
                <c:pt idx="336">
                  <c:v>14.7814</c:v>
                </c:pt>
                <c:pt idx="337">
                  <c:v>30.105399999999999</c:v>
                </c:pt>
                <c:pt idx="338">
                  <c:v>15.0634</c:v>
                </c:pt>
                <c:pt idx="339">
                  <c:v>14.8743</c:v>
                </c:pt>
                <c:pt idx="340">
                  <c:v>10.8513</c:v>
                </c:pt>
                <c:pt idx="341">
                  <c:v>3.1337000000000002</c:v>
                </c:pt>
                <c:pt idx="342">
                  <c:v>1.0484599999999999</c:v>
                </c:pt>
                <c:pt idx="343">
                  <c:v>0.39695900000000001</c:v>
                </c:pt>
                <c:pt idx="344">
                  <c:v>0.12184499999999999</c:v>
                </c:pt>
                <c:pt idx="345">
                  <c:v>-0.24258199999999999</c:v>
                </c:pt>
                <c:pt idx="346">
                  <c:v>-0.25118299999999999</c:v>
                </c:pt>
                <c:pt idx="347">
                  <c:v>6.1437899999999997E-2</c:v>
                </c:pt>
                <c:pt idx="348">
                  <c:v>0.54398199999999997</c:v>
                </c:pt>
                <c:pt idx="349">
                  <c:v>0.19955500000000001</c:v>
                </c:pt>
                <c:pt idx="350">
                  <c:v>0.57069999999999999</c:v>
                </c:pt>
                <c:pt idx="351">
                  <c:v>0.38031799999999999</c:v>
                </c:pt>
                <c:pt idx="352">
                  <c:v>0.482964</c:v>
                </c:pt>
                <c:pt idx="353">
                  <c:v>0.23008899999999999</c:v>
                </c:pt>
                <c:pt idx="354">
                  <c:v>0.34703600000000001</c:v>
                </c:pt>
                <c:pt idx="355">
                  <c:v>0.412277</c:v>
                </c:pt>
                <c:pt idx="356">
                  <c:v>0.74382899999999996</c:v>
                </c:pt>
                <c:pt idx="357">
                  <c:v>1.6955800000000001</c:v>
                </c:pt>
                <c:pt idx="358">
                  <c:v>17.286000000000001</c:v>
                </c:pt>
                <c:pt idx="359">
                  <c:v>23.970600000000001</c:v>
                </c:pt>
                <c:pt idx="360">
                  <c:v>14.456</c:v>
                </c:pt>
                <c:pt idx="361">
                  <c:v>0.87222699999999997</c:v>
                </c:pt>
                <c:pt idx="362">
                  <c:v>0.29548400000000002</c:v>
                </c:pt>
                <c:pt idx="363">
                  <c:v>0.56968200000000002</c:v>
                </c:pt>
                <c:pt idx="364">
                  <c:v>0.99985999999999997</c:v>
                </c:pt>
                <c:pt idx="365">
                  <c:v>14.522500000000001</c:v>
                </c:pt>
                <c:pt idx="366">
                  <c:v>15.884399999999999</c:v>
                </c:pt>
                <c:pt idx="367">
                  <c:v>7.85283</c:v>
                </c:pt>
                <c:pt idx="368">
                  <c:v>17.258199999999999</c:v>
                </c:pt>
                <c:pt idx="369">
                  <c:v>32.304099999999998</c:v>
                </c:pt>
                <c:pt idx="370">
                  <c:v>25.494499999999999</c:v>
                </c:pt>
                <c:pt idx="371">
                  <c:v>19.3523</c:v>
                </c:pt>
                <c:pt idx="372">
                  <c:v>17.599900000000002</c:v>
                </c:pt>
                <c:pt idx="373">
                  <c:v>20.4665</c:v>
                </c:pt>
                <c:pt idx="374">
                  <c:v>29.700700000000001</c:v>
                </c:pt>
                <c:pt idx="375">
                  <c:v>34.313000000000002</c:v>
                </c:pt>
                <c:pt idx="376">
                  <c:v>22.160299999999999</c:v>
                </c:pt>
                <c:pt idx="377">
                  <c:v>21.013999999999999</c:v>
                </c:pt>
                <c:pt idx="378">
                  <c:v>27.763200000000001</c:v>
                </c:pt>
                <c:pt idx="379">
                  <c:v>42.181699999999999</c:v>
                </c:pt>
                <c:pt idx="380">
                  <c:v>14.082700000000001</c:v>
                </c:pt>
                <c:pt idx="381">
                  <c:v>24.322199999999999</c:v>
                </c:pt>
                <c:pt idx="382">
                  <c:v>24.985499999999998</c:v>
                </c:pt>
                <c:pt idx="383">
                  <c:v>31.510100000000001</c:v>
                </c:pt>
                <c:pt idx="384">
                  <c:v>8.6387900000000002</c:v>
                </c:pt>
                <c:pt idx="385">
                  <c:v>7.0109500000000002</c:v>
                </c:pt>
                <c:pt idx="386">
                  <c:v>4.7391500000000004</c:v>
                </c:pt>
                <c:pt idx="387">
                  <c:v>1.90317</c:v>
                </c:pt>
                <c:pt idx="388">
                  <c:v>1.3719699999999999</c:v>
                </c:pt>
                <c:pt idx="389">
                  <c:v>0.92988499999999996</c:v>
                </c:pt>
                <c:pt idx="390">
                  <c:v>0.66311699999999996</c:v>
                </c:pt>
                <c:pt idx="391">
                  <c:v>0.50041999999999998</c:v>
                </c:pt>
                <c:pt idx="392">
                  <c:v>0.41008899999999998</c:v>
                </c:pt>
                <c:pt idx="393">
                  <c:v>1.5105</c:v>
                </c:pt>
                <c:pt idx="394">
                  <c:v>2.1246900000000002</c:v>
                </c:pt>
                <c:pt idx="395">
                  <c:v>0.77609399999999995</c:v>
                </c:pt>
                <c:pt idx="396">
                  <c:v>0.49212499999999998</c:v>
                </c:pt>
                <c:pt idx="397">
                  <c:v>0.32006400000000002</c:v>
                </c:pt>
                <c:pt idx="398">
                  <c:v>0.309479</c:v>
                </c:pt>
                <c:pt idx="399">
                  <c:v>0.22494900000000001</c:v>
                </c:pt>
                <c:pt idx="400">
                  <c:v>0.29594199999999998</c:v>
                </c:pt>
                <c:pt idx="401">
                  <c:v>0.37904599999999999</c:v>
                </c:pt>
                <c:pt idx="402">
                  <c:v>6.7942600000000004</c:v>
                </c:pt>
                <c:pt idx="403">
                  <c:v>38.633699999999997</c:v>
                </c:pt>
                <c:pt idx="404">
                  <c:v>29.9466</c:v>
                </c:pt>
                <c:pt idx="405">
                  <c:v>16.239899999999999</c:v>
                </c:pt>
                <c:pt idx="406">
                  <c:v>12.9413</c:v>
                </c:pt>
                <c:pt idx="407">
                  <c:v>34.272799999999997</c:v>
                </c:pt>
                <c:pt idx="408">
                  <c:v>26.465299999999999</c:v>
                </c:pt>
                <c:pt idx="409">
                  <c:v>17.769600000000001</c:v>
                </c:pt>
                <c:pt idx="410">
                  <c:v>27.7075</c:v>
                </c:pt>
                <c:pt idx="411">
                  <c:v>5.8208799999999998</c:v>
                </c:pt>
                <c:pt idx="412">
                  <c:v>7.9010800000000003</c:v>
                </c:pt>
                <c:pt idx="413">
                  <c:v>8.2359899999999993</c:v>
                </c:pt>
                <c:pt idx="414">
                  <c:v>16.9651</c:v>
                </c:pt>
                <c:pt idx="415">
                  <c:v>21.677600000000002</c:v>
                </c:pt>
                <c:pt idx="416">
                  <c:v>13.9748</c:v>
                </c:pt>
                <c:pt idx="417">
                  <c:v>28.686</c:v>
                </c:pt>
                <c:pt idx="418">
                  <c:v>11.591699999999999</c:v>
                </c:pt>
                <c:pt idx="419">
                  <c:v>13.988799999999999</c:v>
                </c:pt>
                <c:pt idx="420">
                  <c:v>24.139700000000001</c:v>
                </c:pt>
                <c:pt idx="421">
                  <c:v>8.2471399999999999</c:v>
                </c:pt>
                <c:pt idx="422">
                  <c:v>24.742599999999999</c:v>
                </c:pt>
                <c:pt idx="423">
                  <c:v>28.875599999999999</c:v>
                </c:pt>
                <c:pt idx="424">
                  <c:v>6.0297799999999997</c:v>
                </c:pt>
                <c:pt idx="425">
                  <c:v>19.773099999999999</c:v>
                </c:pt>
                <c:pt idx="426">
                  <c:v>2.1046399999999998</c:v>
                </c:pt>
                <c:pt idx="427">
                  <c:v>4.4696300000000004</c:v>
                </c:pt>
                <c:pt idx="428">
                  <c:v>0.59757000000000005</c:v>
                </c:pt>
                <c:pt idx="429">
                  <c:v>0.24688299999999999</c:v>
                </c:pt>
                <c:pt idx="430">
                  <c:v>-0.14421100000000001</c:v>
                </c:pt>
                <c:pt idx="431">
                  <c:v>-0.60762000000000005</c:v>
                </c:pt>
                <c:pt idx="432">
                  <c:v>-1.33917</c:v>
                </c:pt>
                <c:pt idx="433">
                  <c:v>-0.38894400000000001</c:v>
                </c:pt>
                <c:pt idx="434">
                  <c:v>-0.34879100000000002</c:v>
                </c:pt>
                <c:pt idx="435">
                  <c:v>-0.60639900000000002</c:v>
                </c:pt>
                <c:pt idx="436">
                  <c:v>9.7213900000000006E-2</c:v>
                </c:pt>
                <c:pt idx="437">
                  <c:v>0.51466900000000004</c:v>
                </c:pt>
                <c:pt idx="438">
                  <c:v>0.31253199999999998</c:v>
                </c:pt>
                <c:pt idx="439">
                  <c:v>0.33986</c:v>
                </c:pt>
                <c:pt idx="440">
                  <c:v>0.35884199999999999</c:v>
                </c:pt>
                <c:pt idx="441">
                  <c:v>0.40611999999999998</c:v>
                </c:pt>
                <c:pt idx="442">
                  <c:v>0.44683200000000001</c:v>
                </c:pt>
                <c:pt idx="443">
                  <c:v>0.33823199999999998</c:v>
                </c:pt>
                <c:pt idx="444">
                  <c:v>0.31456699999999999</c:v>
                </c:pt>
                <c:pt idx="445">
                  <c:v>0.251718</c:v>
                </c:pt>
                <c:pt idx="446">
                  <c:v>0.24897</c:v>
                </c:pt>
                <c:pt idx="447">
                  <c:v>0.27278599999999997</c:v>
                </c:pt>
                <c:pt idx="448">
                  <c:v>0.28021600000000002</c:v>
                </c:pt>
                <c:pt idx="449">
                  <c:v>0.27329500000000001</c:v>
                </c:pt>
                <c:pt idx="450">
                  <c:v>0.28998699999999999</c:v>
                </c:pt>
                <c:pt idx="451">
                  <c:v>0.30087799999999998</c:v>
                </c:pt>
                <c:pt idx="452">
                  <c:v>0.353244</c:v>
                </c:pt>
                <c:pt idx="453">
                  <c:v>0.22881699999999999</c:v>
                </c:pt>
                <c:pt idx="454">
                  <c:v>7.1005299999999993E-2</c:v>
                </c:pt>
                <c:pt idx="455">
                  <c:v>0.22184499999999999</c:v>
                </c:pt>
                <c:pt idx="456">
                  <c:v>0.128359</c:v>
                </c:pt>
                <c:pt idx="457">
                  <c:v>0.27288800000000002</c:v>
                </c:pt>
                <c:pt idx="458">
                  <c:v>1.04688</c:v>
                </c:pt>
                <c:pt idx="459">
                  <c:v>6.0241800000000003</c:v>
                </c:pt>
                <c:pt idx="460">
                  <c:v>11.8931</c:v>
                </c:pt>
                <c:pt idx="461">
                  <c:v>13.3217</c:v>
                </c:pt>
                <c:pt idx="462">
                  <c:v>14.8954</c:v>
                </c:pt>
                <c:pt idx="463">
                  <c:v>13.256399999999999</c:v>
                </c:pt>
                <c:pt idx="464">
                  <c:v>16.872299999999999</c:v>
                </c:pt>
                <c:pt idx="465">
                  <c:v>21.105599999999999</c:v>
                </c:pt>
                <c:pt idx="466">
                  <c:v>8.8203700000000005</c:v>
                </c:pt>
                <c:pt idx="467">
                  <c:v>21.7865</c:v>
                </c:pt>
                <c:pt idx="468">
                  <c:v>7.5573600000000001</c:v>
                </c:pt>
                <c:pt idx="469">
                  <c:v>15.1595</c:v>
                </c:pt>
                <c:pt idx="470">
                  <c:v>9.0686099999999996</c:v>
                </c:pt>
                <c:pt idx="471">
                  <c:v>16.188500000000001</c:v>
                </c:pt>
                <c:pt idx="472">
                  <c:v>27.924099999999999</c:v>
                </c:pt>
                <c:pt idx="473">
                  <c:v>11.8254</c:v>
                </c:pt>
                <c:pt idx="474">
                  <c:v>37.638800000000003</c:v>
                </c:pt>
                <c:pt idx="475">
                  <c:v>33.424500000000002</c:v>
                </c:pt>
                <c:pt idx="476">
                  <c:v>25.091899999999999</c:v>
                </c:pt>
                <c:pt idx="477">
                  <c:v>42.503599999999999</c:v>
                </c:pt>
                <c:pt idx="478">
                  <c:v>40.390500000000003</c:v>
                </c:pt>
                <c:pt idx="479">
                  <c:v>47.851599999999998</c:v>
                </c:pt>
                <c:pt idx="480">
                  <c:v>34.612200000000001</c:v>
                </c:pt>
                <c:pt idx="481">
                  <c:v>29.536300000000001</c:v>
                </c:pt>
                <c:pt idx="482">
                  <c:v>35.5792</c:v>
                </c:pt>
                <c:pt idx="483">
                  <c:v>23.912600000000001</c:v>
                </c:pt>
                <c:pt idx="484">
                  <c:v>19.453800000000001</c:v>
                </c:pt>
                <c:pt idx="485">
                  <c:v>16.664300000000001</c:v>
                </c:pt>
                <c:pt idx="486">
                  <c:v>17.277000000000001</c:v>
                </c:pt>
                <c:pt idx="487">
                  <c:v>14.510199999999999</c:v>
                </c:pt>
                <c:pt idx="488">
                  <c:v>13.1784</c:v>
                </c:pt>
                <c:pt idx="489">
                  <c:v>13.924099999999999</c:v>
                </c:pt>
                <c:pt idx="490">
                  <c:v>12.940899999999999</c:v>
                </c:pt>
                <c:pt idx="491">
                  <c:v>11.829700000000001</c:v>
                </c:pt>
                <c:pt idx="492">
                  <c:v>14.882099999999999</c:v>
                </c:pt>
                <c:pt idx="493">
                  <c:v>16.568999999999999</c:v>
                </c:pt>
                <c:pt idx="494">
                  <c:v>20.915700000000001</c:v>
                </c:pt>
                <c:pt idx="495">
                  <c:v>15.315899999999999</c:v>
                </c:pt>
                <c:pt idx="496">
                  <c:v>10.075200000000001</c:v>
                </c:pt>
                <c:pt idx="497">
                  <c:v>24.593</c:v>
                </c:pt>
                <c:pt idx="498">
                  <c:v>24.048200000000001</c:v>
                </c:pt>
                <c:pt idx="499">
                  <c:v>15.6378</c:v>
                </c:pt>
                <c:pt idx="500">
                  <c:v>15.797700000000001</c:v>
                </c:pt>
                <c:pt idx="501">
                  <c:v>18.2805</c:v>
                </c:pt>
                <c:pt idx="502">
                  <c:v>5.2120199999999999</c:v>
                </c:pt>
                <c:pt idx="503">
                  <c:v>2.8349199999999999</c:v>
                </c:pt>
                <c:pt idx="504">
                  <c:v>3.0511599999999999</c:v>
                </c:pt>
                <c:pt idx="505">
                  <c:v>2.5288200000000001</c:v>
                </c:pt>
                <c:pt idx="506">
                  <c:v>2.9700899999999999</c:v>
                </c:pt>
                <c:pt idx="507">
                  <c:v>1.5325800000000001</c:v>
                </c:pt>
                <c:pt idx="508">
                  <c:v>1.0153799999999999</c:v>
                </c:pt>
                <c:pt idx="509">
                  <c:v>0.91410899999999995</c:v>
                </c:pt>
                <c:pt idx="510">
                  <c:v>1.97681</c:v>
                </c:pt>
                <c:pt idx="511">
                  <c:v>4.3664699999999996</c:v>
                </c:pt>
                <c:pt idx="512">
                  <c:v>5.5648999999999997</c:v>
                </c:pt>
                <c:pt idx="513">
                  <c:v>12.527699999999999</c:v>
                </c:pt>
                <c:pt idx="514">
                  <c:v>9.9336000000000002</c:v>
                </c:pt>
                <c:pt idx="515">
                  <c:v>14.351699999999999</c:v>
                </c:pt>
                <c:pt idx="516">
                  <c:v>7.1641300000000001</c:v>
                </c:pt>
                <c:pt idx="517">
                  <c:v>8.9552800000000001</c:v>
                </c:pt>
                <c:pt idx="518">
                  <c:v>6.2600100000000003</c:v>
                </c:pt>
                <c:pt idx="519">
                  <c:v>10.751799999999999</c:v>
                </c:pt>
                <c:pt idx="520">
                  <c:v>5.85222</c:v>
                </c:pt>
                <c:pt idx="521">
                  <c:v>5.3376700000000001</c:v>
                </c:pt>
                <c:pt idx="522">
                  <c:v>4.5247400000000004</c:v>
                </c:pt>
                <c:pt idx="523">
                  <c:v>5.0356800000000002</c:v>
                </c:pt>
                <c:pt idx="524">
                  <c:v>3.9554299999999998</c:v>
                </c:pt>
                <c:pt idx="525">
                  <c:v>3.3519700000000001</c:v>
                </c:pt>
                <c:pt idx="526">
                  <c:v>2.13889</c:v>
                </c:pt>
                <c:pt idx="527">
                  <c:v>2.4354800000000001</c:v>
                </c:pt>
                <c:pt idx="528">
                  <c:v>3.87731</c:v>
                </c:pt>
                <c:pt idx="529">
                  <c:v>4.1500899999999996</c:v>
                </c:pt>
                <c:pt idx="530">
                  <c:v>4.8188899999999997</c:v>
                </c:pt>
                <c:pt idx="531">
                  <c:v>5.9828599999999996</c:v>
                </c:pt>
                <c:pt idx="532">
                  <c:v>5.20505</c:v>
                </c:pt>
                <c:pt idx="533">
                  <c:v>3.9373100000000001</c:v>
                </c:pt>
                <c:pt idx="534">
                  <c:v>14.462999999999999</c:v>
                </c:pt>
                <c:pt idx="535">
                  <c:v>23.376899999999999</c:v>
                </c:pt>
                <c:pt idx="536">
                  <c:v>5.7492700000000001</c:v>
                </c:pt>
                <c:pt idx="537">
                  <c:v>1.5039800000000001</c:v>
                </c:pt>
                <c:pt idx="538">
                  <c:v>0.117825</c:v>
                </c:pt>
                <c:pt idx="539">
                  <c:v>2.3931500000000001E-2</c:v>
                </c:pt>
                <c:pt idx="540">
                  <c:v>-0.26533000000000001</c:v>
                </c:pt>
                <c:pt idx="541">
                  <c:v>-0.55672999999999995</c:v>
                </c:pt>
                <c:pt idx="542">
                  <c:v>-0.40426200000000001</c:v>
                </c:pt>
                <c:pt idx="543">
                  <c:v>-0.107722</c:v>
                </c:pt>
                <c:pt idx="544">
                  <c:v>0.67818100000000003</c:v>
                </c:pt>
                <c:pt idx="545">
                  <c:v>0.90143799999999996</c:v>
                </c:pt>
                <c:pt idx="546">
                  <c:v>15.1523</c:v>
                </c:pt>
                <c:pt idx="547">
                  <c:v>37.961599999999997</c:v>
                </c:pt>
                <c:pt idx="548">
                  <c:v>40.518599999999999</c:v>
                </c:pt>
                <c:pt idx="549">
                  <c:v>38.326599999999999</c:v>
                </c:pt>
                <c:pt idx="550">
                  <c:v>47.672199999999997</c:v>
                </c:pt>
                <c:pt idx="551">
                  <c:v>61.066400000000002</c:v>
                </c:pt>
                <c:pt idx="552">
                  <c:v>29.216100000000001</c:v>
                </c:pt>
                <c:pt idx="553">
                  <c:v>23.447399999999998</c:v>
                </c:pt>
                <c:pt idx="554">
                  <c:v>21.517099999999999</c:v>
                </c:pt>
                <c:pt idx="555">
                  <c:v>24.689599999999999</c:v>
                </c:pt>
                <c:pt idx="556">
                  <c:v>19.889099999999999</c:v>
                </c:pt>
                <c:pt idx="557">
                  <c:v>25.9495</c:v>
                </c:pt>
                <c:pt idx="558">
                  <c:v>22.7364</c:v>
                </c:pt>
                <c:pt idx="559">
                  <c:v>28.9861</c:v>
                </c:pt>
                <c:pt idx="560">
                  <c:v>27.890499999999999</c:v>
                </c:pt>
                <c:pt idx="561">
                  <c:v>36.927799999999998</c:v>
                </c:pt>
                <c:pt idx="562">
                  <c:v>26.455500000000001</c:v>
                </c:pt>
                <c:pt idx="563">
                  <c:v>31.589099999999998</c:v>
                </c:pt>
                <c:pt idx="564">
                  <c:v>23.723400000000002</c:v>
                </c:pt>
                <c:pt idx="565">
                  <c:v>20.4559</c:v>
                </c:pt>
                <c:pt idx="566">
                  <c:v>18.7973</c:v>
                </c:pt>
                <c:pt idx="567">
                  <c:v>19.8383</c:v>
                </c:pt>
                <c:pt idx="568">
                  <c:v>20.4085</c:v>
                </c:pt>
                <c:pt idx="569">
                  <c:v>19.397200000000002</c:v>
                </c:pt>
                <c:pt idx="570">
                  <c:v>19.5108</c:v>
                </c:pt>
                <c:pt idx="571">
                  <c:v>19.557500000000001</c:v>
                </c:pt>
                <c:pt idx="572">
                  <c:v>19.159500000000001</c:v>
                </c:pt>
                <c:pt idx="573">
                  <c:v>19.426300000000001</c:v>
                </c:pt>
                <c:pt idx="574">
                  <c:v>19.843</c:v>
                </c:pt>
                <c:pt idx="575">
                  <c:v>19.850300000000001</c:v>
                </c:pt>
                <c:pt idx="576">
                  <c:v>19.432099999999998</c:v>
                </c:pt>
                <c:pt idx="577">
                  <c:v>20.244399999999999</c:v>
                </c:pt>
                <c:pt idx="578">
                  <c:v>18.424299999999999</c:v>
                </c:pt>
                <c:pt idx="579">
                  <c:v>12.079499999999999</c:v>
                </c:pt>
                <c:pt idx="580">
                  <c:v>10.914400000000001</c:v>
                </c:pt>
                <c:pt idx="581">
                  <c:v>30.4542</c:v>
                </c:pt>
                <c:pt idx="582">
                  <c:v>19.485299999999999</c:v>
                </c:pt>
                <c:pt idx="583">
                  <c:v>2.88083</c:v>
                </c:pt>
                <c:pt idx="584">
                  <c:v>0.29924899999999999</c:v>
                </c:pt>
                <c:pt idx="585">
                  <c:v>0.35075099999999998</c:v>
                </c:pt>
                <c:pt idx="586">
                  <c:v>0.15858800000000001</c:v>
                </c:pt>
                <c:pt idx="587">
                  <c:v>0.41014</c:v>
                </c:pt>
                <c:pt idx="588">
                  <c:v>-0.26568700000000001</c:v>
                </c:pt>
                <c:pt idx="589">
                  <c:v>-0.41560999999999998</c:v>
                </c:pt>
                <c:pt idx="590">
                  <c:v>0.69207399999999997</c:v>
                </c:pt>
                <c:pt idx="591">
                  <c:v>10.1548</c:v>
                </c:pt>
                <c:pt idx="592">
                  <c:v>22.966899999999999</c:v>
                </c:pt>
                <c:pt idx="593">
                  <c:v>25.974499999999999</c:v>
                </c:pt>
                <c:pt idx="594">
                  <c:v>34.255800000000001</c:v>
                </c:pt>
                <c:pt idx="595">
                  <c:v>48.012500000000003</c:v>
                </c:pt>
                <c:pt idx="596">
                  <c:v>39.505600000000001</c:v>
                </c:pt>
                <c:pt idx="597">
                  <c:v>27.819900000000001</c:v>
                </c:pt>
                <c:pt idx="598">
                  <c:v>34.127800000000001</c:v>
                </c:pt>
                <c:pt idx="599">
                  <c:v>32.8369</c:v>
                </c:pt>
                <c:pt idx="600">
                  <c:v>50.326000000000001</c:v>
                </c:pt>
                <c:pt idx="601">
                  <c:v>39.9011</c:v>
                </c:pt>
                <c:pt idx="602">
                  <c:v>39.697499999999998</c:v>
                </c:pt>
                <c:pt idx="603">
                  <c:v>38.774500000000003</c:v>
                </c:pt>
                <c:pt idx="604">
                  <c:v>8.3063199999999995</c:v>
                </c:pt>
                <c:pt idx="605">
                  <c:v>0.94286300000000001</c:v>
                </c:pt>
                <c:pt idx="606">
                  <c:v>0.30815500000000001</c:v>
                </c:pt>
                <c:pt idx="607">
                  <c:v>0.64805299999999999</c:v>
                </c:pt>
                <c:pt idx="608">
                  <c:v>1.2043900000000001</c:v>
                </c:pt>
                <c:pt idx="609">
                  <c:v>4.3542100000000001</c:v>
                </c:pt>
                <c:pt idx="610">
                  <c:v>8.2898300000000003</c:v>
                </c:pt>
                <c:pt idx="611">
                  <c:v>4.0855600000000001</c:v>
                </c:pt>
                <c:pt idx="612">
                  <c:v>1.22943</c:v>
                </c:pt>
                <c:pt idx="613">
                  <c:v>0.42952899999999999</c:v>
                </c:pt>
                <c:pt idx="614">
                  <c:v>0.45538200000000001</c:v>
                </c:pt>
                <c:pt idx="615">
                  <c:v>0.24840999999999999</c:v>
                </c:pt>
                <c:pt idx="616">
                  <c:v>6.2201199999999998E-2</c:v>
                </c:pt>
                <c:pt idx="617">
                  <c:v>1.1717200000000001</c:v>
                </c:pt>
                <c:pt idx="618">
                  <c:v>5.6492699999999996</c:v>
                </c:pt>
                <c:pt idx="619">
                  <c:v>3.4754299999999998</c:v>
                </c:pt>
                <c:pt idx="620">
                  <c:v>0.84454200000000001</c:v>
                </c:pt>
                <c:pt idx="621">
                  <c:v>1.01996</c:v>
                </c:pt>
                <c:pt idx="622">
                  <c:v>1.2889699999999999</c:v>
                </c:pt>
                <c:pt idx="623">
                  <c:v>1.95513</c:v>
                </c:pt>
                <c:pt idx="624">
                  <c:v>1.50047</c:v>
                </c:pt>
                <c:pt idx="625">
                  <c:v>1.3391</c:v>
                </c:pt>
                <c:pt idx="626">
                  <c:v>1.20831</c:v>
                </c:pt>
                <c:pt idx="627">
                  <c:v>1.66083</c:v>
                </c:pt>
                <c:pt idx="628">
                  <c:v>1.8498300000000001</c:v>
                </c:pt>
                <c:pt idx="629">
                  <c:v>1.45879</c:v>
                </c:pt>
                <c:pt idx="630">
                  <c:v>1.54566</c:v>
                </c:pt>
                <c:pt idx="631">
                  <c:v>1.5555300000000001</c:v>
                </c:pt>
                <c:pt idx="632">
                  <c:v>4.7600100000000003</c:v>
                </c:pt>
                <c:pt idx="633">
                  <c:v>7.8900899999999998</c:v>
                </c:pt>
                <c:pt idx="634">
                  <c:v>2.2389899999999998</c:v>
                </c:pt>
                <c:pt idx="635">
                  <c:v>0.14871500000000001</c:v>
                </c:pt>
                <c:pt idx="636">
                  <c:v>0.238792</c:v>
                </c:pt>
                <c:pt idx="637">
                  <c:v>1.7660199999999999</c:v>
                </c:pt>
                <c:pt idx="638">
                  <c:v>7.5474899999999998</c:v>
                </c:pt>
                <c:pt idx="639">
                  <c:v>10.749000000000001</c:v>
                </c:pt>
                <c:pt idx="640">
                  <c:v>1.5351300000000001</c:v>
                </c:pt>
                <c:pt idx="641">
                  <c:v>0.46367700000000001</c:v>
                </c:pt>
                <c:pt idx="642">
                  <c:v>0.29426200000000002</c:v>
                </c:pt>
                <c:pt idx="643">
                  <c:v>0.40886800000000001</c:v>
                </c:pt>
                <c:pt idx="644">
                  <c:v>8.4898399999999999E-2</c:v>
                </c:pt>
                <c:pt idx="645">
                  <c:v>3.02474</c:v>
                </c:pt>
                <c:pt idx="646">
                  <c:v>26.2575</c:v>
                </c:pt>
                <c:pt idx="647">
                  <c:v>19.767099999999999</c:v>
                </c:pt>
                <c:pt idx="648">
                  <c:v>13.246700000000001</c:v>
                </c:pt>
                <c:pt idx="649">
                  <c:v>7.0511999999999997</c:v>
                </c:pt>
                <c:pt idx="650">
                  <c:v>1.4100900000000001</c:v>
                </c:pt>
                <c:pt idx="651">
                  <c:v>0.62438899999999997</c:v>
                </c:pt>
                <c:pt idx="652">
                  <c:v>0.26103100000000001</c:v>
                </c:pt>
                <c:pt idx="653">
                  <c:v>0.26255699999999998</c:v>
                </c:pt>
                <c:pt idx="654">
                  <c:v>-0.25647500000000001</c:v>
                </c:pt>
                <c:pt idx="655">
                  <c:v>0.679504</c:v>
                </c:pt>
                <c:pt idx="656">
                  <c:v>3.3795500000000001</c:v>
                </c:pt>
                <c:pt idx="657">
                  <c:v>10.202400000000001</c:v>
                </c:pt>
                <c:pt idx="658">
                  <c:v>1.5593999999999999</c:v>
                </c:pt>
                <c:pt idx="659">
                  <c:v>0.61222600000000005</c:v>
                </c:pt>
                <c:pt idx="660">
                  <c:v>0.38708700000000001</c:v>
                </c:pt>
                <c:pt idx="661">
                  <c:v>1.90785</c:v>
                </c:pt>
                <c:pt idx="662">
                  <c:v>4.3539000000000003</c:v>
                </c:pt>
                <c:pt idx="663">
                  <c:v>7.4196999999999997</c:v>
                </c:pt>
                <c:pt idx="664">
                  <c:v>8.5881000000000007</c:v>
                </c:pt>
                <c:pt idx="665">
                  <c:v>5.9769600000000001</c:v>
                </c:pt>
                <c:pt idx="666">
                  <c:v>14.7766</c:v>
                </c:pt>
                <c:pt idx="667">
                  <c:v>7.8676899999999996</c:v>
                </c:pt>
                <c:pt idx="668">
                  <c:v>2.5224000000000002</c:v>
                </c:pt>
                <c:pt idx="669">
                  <c:v>2.9681500000000001</c:v>
                </c:pt>
                <c:pt idx="670">
                  <c:v>0.83482199999999995</c:v>
                </c:pt>
                <c:pt idx="671">
                  <c:v>0.393397</c:v>
                </c:pt>
                <c:pt idx="672">
                  <c:v>0.79314200000000001</c:v>
                </c:pt>
                <c:pt idx="673">
                  <c:v>0.66606900000000002</c:v>
                </c:pt>
                <c:pt idx="674">
                  <c:v>0.26113199999999998</c:v>
                </c:pt>
                <c:pt idx="675">
                  <c:v>0.31278600000000001</c:v>
                </c:pt>
                <c:pt idx="676">
                  <c:v>0.39853699999999997</c:v>
                </c:pt>
                <c:pt idx="677">
                  <c:v>0.20154</c:v>
                </c:pt>
                <c:pt idx="678">
                  <c:v>0.31548399999999999</c:v>
                </c:pt>
                <c:pt idx="679">
                  <c:v>1.1850499999999999</c:v>
                </c:pt>
                <c:pt idx="680">
                  <c:v>3.47777</c:v>
                </c:pt>
                <c:pt idx="681">
                  <c:v>14.120900000000001</c:v>
                </c:pt>
                <c:pt idx="682">
                  <c:v>3.7860200000000002</c:v>
                </c:pt>
                <c:pt idx="683">
                  <c:v>2.6507999999999998</c:v>
                </c:pt>
                <c:pt idx="684">
                  <c:v>4.0565499999999997</c:v>
                </c:pt>
                <c:pt idx="685">
                  <c:v>4.5336499999999997</c:v>
                </c:pt>
                <c:pt idx="686">
                  <c:v>5.53294</c:v>
                </c:pt>
                <c:pt idx="687">
                  <c:v>4.3415900000000001</c:v>
                </c:pt>
                <c:pt idx="688">
                  <c:v>4.0117200000000004</c:v>
                </c:pt>
                <c:pt idx="689">
                  <c:v>3.8286099999999998</c:v>
                </c:pt>
                <c:pt idx="690">
                  <c:v>3.87731</c:v>
                </c:pt>
                <c:pt idx="691">
                  <c:v>3.9231199999999999</c:v>
                </c:pt>
                <c:pt idx="692">
                  <c:v>3.54291</c:v>
                </c:pt>
                <c:pt idx="693">
                  <c:v>3.4438800000000001</c:v>
                </c:pt>
                <c:pt idx="694">
                  <c:v>3.2102400000000002</c:v>
                </c:pt>
                <c:pt idx="695">
                  <c:v>4.5425500000000003</c:v>
                </c:pt>
                <c:pt idx="696">
                  <c:v>16.148199999999999</c:v>
                </c:pt>
                <c:pt idx="697">
                  <c:v>13.0322</c:v>
                </c:pt>
                <c:pt idx="698">
                  <c:v>4.5060700000000002</c:v>
                </c:pt>
                <c:pt idx="699">
                  <c:v>1.3314600000000001</c:v>
                </c:pt>
                <c:pt idx="700">
                  <c:v>1.0156400000000001</c:v>
                </c:pt>
                <c:pt idx="701">
                  <c:v>0.990954</c:v>
                </c:pt>
                <c:pt idx="702">
                  <c:v>2.1600100000000002</c:v>
                </c:pt>
                <c:pt idx="703">
                  <c:v>3.8294299999999999</c:v>
                </c:pt>
                <c:pt idx="704">
                  <c:v>2.0858699999999999</c:v>
                </c:pt>
                <c:pt idx="705">
                  <c:v>2.1600100000000002</c:v>
                </c:pt>
                <c:pt idx="706">
                  <c:v>2.6966000000000001</c:v>
                </c:pt>
                <c:pt idx="707">
                  <c:v>1.0280499999999999</c:v>
                </c:pt>
                <c:pt idx="708">
                  <c:v>0.71762099999999995</c:v>
                </c:pt>
                <c:pt idx="709">
                  <c:v>0.88510200000000006</c:v>
                </c:pt>
                <c:pt idx="710">
                  <c:v>1.02108</c:v>
                </c:pt>
                <c:pt idx="711">
                  <c:v>0.63456699999999999</c:v>
                </c:pt>
                <c:pt idx="712">
                  <c:v>1.09111</c:v>
                </c:pt>
                <c:pt idx="713">
                  <c:v>1.22963</c:v>
                </c:pt>
                <c:pt idx="714">
                  <c:v>2.90978</c:v>
                </c:pt>
                <c:pt idx="715">
                  <c:v>4.3187899999999999</c:v>
                </c:pt>
                <c:pt idx="716">
                  <c:v>2.5222500000000001</c:v>
                </c:pt>
                <c:pt idx="717">
                  <c:v>3.3968600000000002</c:v>
                </c:pt>
                <c:pt idx="718">
                  <c:v>2.0565000000000002</c:v>
                </c:pt>
                <c:pt idx="719">
                  <c:v>2.5895800000000002</c:v>
                </c:pt>
                <c:pt idx="720">
                  <c:v>2.7308500000000002</c:v>
                </c:pt>
                <c:pt idx="721">
                  <c:v>2.2372100000000001</c:v>
                </c:pt>
                <c:pt idx="722">
                  <c:v>3.41981</c:v>
                </c:pt>
                <c:pt idx="723">
                  <c:v>2.6955300000000002</c:v>
                </c:pt>
                <c:pt idx="724">
                  <c:v>1.3545700000000001</c:v>
                </c:pt>
                <c:pt idx="725">
                  <c:v>0.89131099999999996</c:v>
                </c:pt>
                <c:pt idx="726">
                  <c:v>0.79380399999999995</c:v>
                </c:pt>
                <c:pt idx="727">
                  <c:v>0.90896900000000003</c:v>
                </c:pt>
                <c:pt idx="728">
                  <c:v>0.79517800000000005</c:v>
                </c:pt>
                <c:pt idx="729">
                  <c:v>0.65695899999999996</c:v>
                </c:pt>
                <c:pt idx="730">
                  <c:v>0.48703600000000002</c:v>
                </c:pt>
                <c:pt idx="731">
                  <c:v>0.411412</c:v>
                </c:pt>
                <c:pt idx="732">
                  <c:v>0.29451699999999997</c:v>
                </c:pt>
                <c:pt idx="733">
                  <c:v>0.185</c:v>
                </c:pt>
                <c:pt idx="734">
                  <c:v>0.12703600000000001</c:v>
                </c:pt>
                <c:pt idx="735">
                  <c:v>0.20601800000000001</c:v>
                </c:pt>
                <c:pt idx="736">
                  <c:v>0.61319299999999999</c:v>
                </c:pt>
                <c:pt idx="737">
                  <c:v>0.683168</c:v>
                </c:pt>
                <c:pt idx="738">
                  <c:v>0.33054699999999998</c:v>
                </c:pt>
                <c:pt idx="739">
                  <c:v>0.21049599999999999</c:v>
                </c:pt>
                <c:pt idx="740">
                  <c:v>0.17970800000000001</c:v>
                </c:pt>
                <c:pt idx="741">
                  <c:v>0.10556</c:v>
                </c:pt>
                <c:pt idx="742">
                  <c:v>8.2811899999999994E-2</c:v>
                </c:pt>
                <c:pt idx="743">
                  <c:v>8.6985000000000007E-2</c:v>
                </c:pt>
                <c:pt idx="744">
                  <c:v>7.8842400000000007E-2</c:v>
                </c:pt>
                <c:pt idx="745">
                  <c:v>6.5101999999999993E-2</c:v>
                </c:pt>
                <c:pt idx="746">
                  <c:v>6.2048600000000002E-2</c:v>
                </c:pt>
                <c:pt idx="747">
                  <c:v>6.0470900000000001E-2</c:v>
                </c:pt>
                <c:pt idx="748">
                  <c:v>5.1565100000000003E-2</c:v>
                </c:pt>
                <c:pt idx="749">
                  <c:v>4.4287699999999999E-2</c:v>
                </c:pt>
                <c:pt idx="750">
                  <c:v>4.28628E-2</c:v>
                </c:pt>
                <c:pt idx="751">
                  <c:v>4.8206300000000001E-2</c:v>
                </c:pt>
                <c:pt idx="752">
                  <c:v>4.5560000000000003E-2</c:v>
                </c:pt>
                <c:pt idx="753">
                  <c:v>4.5865400000000001E-2</c:v>
                </c:pt>
                <c:pt idx="754">
                  <c:v>4.1539600000000003E-2</c:v>
                </c:pt>
                <c:pt idx="755">
                  <c:v>3.2837400000000003E-2</c:v>
                </c:pt>
                <c:pt idx="756">
                  <c:v>3.95041E-2</c:v>
                </c:pt>
                <c:pt idx="757">
                  <c:v>2.4236899999999999E-2</c:v>
                </c:pt>
                <c:pt idx="758">
                  <c:v>2.5254700000000001E-2</c:v>
                </c:pt>
                <c:pt idx="759">
                  <c:v>2.8104500000000001E-2</c:v>
                </c:pt>
                <c:pt idx="760">
                  <c:v>3.5687200000000002E-2</c:v>
                </c:pt>
                <c:pt idx="761">
                  <c:v>4.2048500000000003E-2</c:v>
                </c:pt>
                <c:pt idx="762">
                  <c:v>3.8384500000000002E-2</c:v>
                </c:pt>
                <c:pt idx="763">
                  <c:v>3.7112199999999998E-2</c:v>
                </c:pt>
                <c:pt idx="764">
                  <c:v>3.7010399999999999E-2</c:v>
                </c:pt>
                <c:pt idx="765">
                  <c:v>3.7722899999999997E-2</c:v>
                </c:pt>
                <c:pt idx="766">
                  <c:v>3.6043499999999999E-2</c:v>
                </c:pt>
                <c:pt idx="767">
                  <c:v>3.6654199999999998E-2</c:v>
                </c:pt>
                <c:pt idx="768">
                  <c:v>-1.1335599999999999E-2</c:v>
                </c:pt>
                <c:pt idx="769">
                  <c:v>-8.84857E-2</c:v>
                </c:pt>
                <c:pt idx="770">
                  <c:v>0.10703600000000001</c:v>
                </c:pt>
                <c:pt idx="771">
                  <c:v>0.67039400000000005</c:v>
                </c:pt>
                <c:pt idx="772">
                  <c:v>-6.9707099999999994E-2</c:v>
                </c:pt>
                <c:pt idx="773">
                  <c:v>0.126222</c:v>
                </c:pt>
                <c:pt idx="774">
                  <c:v>4.4135099999999997E-2</c:v>
                </c:pt>
                <c:pt idx="775">
                  <c:v>0.391565</c:v>
                </c:pt>
                <c:pt idx="776">
                  <c:v>8.0083500000000001</c:v>
                </c:pt>
                <c:pt idx="777">
                  <c:v>55.815199999999997</c:v>
                </c:pt>
                <c:pt idx="778">
                  <c:v>21.2394</c:v>
                </c:pt>
                <c:pt idx="779">
                  <c:v>29.365200000000002</c:v>
                </c:pt>
                <c:pt idx="780">
                  <c:v>24.662099999999999</c:v>
                </c:pt>
                <c:pt idx="781">
                  <c:v>42.823900000000002</c:v>
                </c:pt>
                <c:pt idx="782">
                  <c:v>24.347999999999999</c:v>
                </c:pt>
                <c:pt idx="783">
                  <c:v>43.468299999999999</c:v>
                </c:pt>
                <c:pt idx="784">
                  <c:v>11.501799999999999</c:v>
                </c:pt>
                <c:pt idx="785">
                  <c:v>19.6371</c:v>
                </c:pt>
                <c:pt idx="786">
                  <c:v>7.7350199999999996</c:v>
                </c:pt>
                <c:pt idx="787">
                  <c:v>8.2936499999999995</c:v>
                </c:pt>
                <c:pt idx="788">
                  <c:v>15.972899999999999</c:v>
                </c:pt>
                <c:pt idx="789">
                  <c:v>36.949300000000001</c:v>
                </c:pt>
                <c:pt idx="790">
                  <c:v>33.220399999999998</c:v>
                </c:pt>
                <c:pt idx="791">
                  <c:v>15.125</c:v>
                </c:pt>
                <c:pt idx="792">
                  <c:v>7.0055100000000001</c:v>
                </c:pt>
                <c:pt idx="793">
                  <c:v>0.21879100000000001</c:v>
                </c:pt>
                <c:pt idx="794">
                  <c:v>0.33080199999999998</c:v>
                </c:pt>
                <c:pt idx="795">
                  <c:v>0.53919799999999996</c:v>
                </c:pt>
                <c:pt idx="796">
                  <c:v>3.9721199999999999</c:v>
                </c:pt>
                <c:pt idx="797">
                  <c:v>41.291699999999999</c:v>
                </c:pt>
                <c:pt idx="798">
                  <c:v>34.243699999999997</c:v>
                </c:pt>
                <c:pt idx="799">
                  <c:v>13.9795</c:v>
                </c:pt>
                <c:pt idx="800">
                  <c:v>22.5487</c:v>
                </c:pt>
                <c:pt idx="801">
                  <c:v>7.5560400000000003</c:v>
                </c:pt>
                <c:pt idx="802">
                  <c:v>17.0352</c:v>
                </c:pt>
                <c:pt idx="803">
                  <c:v>7.9807199999999998</c:v>
                </c:pt>
                <c:pt idx="804">
                  <c:v>6.8354299999999997</c:v>
                </c:pt>
                <c:pt idx="805">
                  <c:v>2.1053600000000001</c:v>
                </c:pt>
                <c:pt idx="806">
                  <c:v>0.531667</c:v>
                </c:pt>
                <c:pt idx="807">
                  <c:v>0.34703600000000001</c:v>
                </c:pt>
                <c:pt idx="808">
                  <c:v>0.249886</c:v>
                </c:pt>
                <c:pt idx="809">
                  <c:v>1.5051000000000001</c:v>
                </c:pt>
                <c:pt idx="810">
                  <c:v>4.0980800000000004</c:v>
                </c:pt>
                <c:pt idx="811">
                  <c:v>1.34978</c:v>
                </c:pt>
                <c:pt idx="812">
                  <c:v>0.31965700000000002</c:v>
                </c:pt>
                <c:pt idx="813">
                  <c:v>0.20998700000000001</c:v>
                </c:pt>
                <c:pt idx="814">
                  <c:v>-7.4846999999999997E-2</c:v>
                </c:pt>
                <c:pt idx="815">
                  <c:v>-0.244923</c:v>
                </c:pt>
                <c:pt idx="816">
                  <c:v>-0.30619600000000002</c:v>
                </c:pt>
                <c:pt idx="817">
                  <c:v>-0.283244</c:v>
                </c:pt>
                <c:pt idx="818">
                  <c:v>14.4003</c:v>
                </c:pt>
                <c:pt idx="819">
                  <c:v>30.1952</c:v>
                </c:pt>
                <c:pt idx="820">
                  <c:v>5.7429600000000001</c:v>
                </c:pt>
                <c:pt idx="821">
                  <c:v>1.5034700000000001</c:v>
                </c:pt>
                <c:pt idx="822">
                  <c:v>1.0015400000000001</c:v>
                </c:pt>
                <c:pt idx="823">
                  <c:v>0.58291400000000004</c:v>
                </c:pt>
                <c:pt idx="824">
                  <c:v>0.461947</c:v>
                </c:pt>
                <c:pt idx="825">
                  <c:v>0.16774800000000001</c:v>
                </c:pt>
                <c:pt idx="826">
                  <c:v>0.136959</c:v>
                </c:pt>
                <c:pt idx="827">
                  <c:v>0.59446600000000005</c:v>
                </c:pt>
                <c:pt idx="828">
                  <c:v>1.04637</c:v>
                </c:pt>
                <c:pt idx="829">
                  <c:v>0.56739200000000001</c:v>
                </c:pt>
                <c:pt idx="830">
                  <c:v>0.41268500000000002</c:v>
                </c:pt>
                <c:pt idx="831">
                  <c:v>0.46693400000000002</c:v>
                </c:pt>
                <c:pt idx="832">
                  <c:v>0.56820599999999999</c:v>
                </c:pt>
                <c:pt idx="833">
                  <c:v>0.88377899999999998</c:v>
                </c:pt>
                <c:pt idx="834">
                  <c:v>0.38617099999999999</c:v>
                </c:pt>
                <c:pt idx="835">
                  <c:v>0.70561099999999999</c:v>
                </c:pt>
                <c:pt idx="836">
                  <c:v>0.42718800000000001</c:v>
                </c:pt>
                <c:pt idx="837">
                  <c:v>0.80382900000000002</c:v>
                </c:pt>
                <c:pt idx="838">
                  <c:v>0.68449099999999996</c:v>
                </c:pt>
                <c:pt idx="839">
                  <c:v>0.75512699999999999</c:v>
                </c:pt>
                <c:pt idx="840">
                  <c:v>0.61405799999999999</c:v>
                </c:pt>
                <c:pt idx="841">
                  <c:v>0.74321899999999996</c:v>
                </c:pt>
                <c:pt idx="842">
                  <c:v>0.86973299999999998</c:v>
                </c:pt>
                <c:pt idx="843">
                  <c:v>1.68449</c:v>
                </c:pt>
                <c:pt idx="844">
                  <c:v>1.7795000000000001</c:v>
                </c:pt>
                <c:pt idx="845">
                  <c:v>2.27569</c:v>
                </c:pt>
                <c:pt idx="846">
                  <c:v>1.83335</c:v>
                </c:pt>
                <c:pt idx="847">
                  <c:v>3.9723299999999999</c:v>
                </c:pt>
                <c:pt idx="848">
                  <c:v>5.8037200000000002</c:v>
                </c:pt>
                <c:pt idx="849">
                  <c:v>14.6111</c:v>
                </c:pt>
                <c:pt idx="850">
                  <c:v>9.9395500000000006</c:v>
                </c:pt>
                <c:pt idx="851">
                  <c:v>8.2171099999999999</c:v>
                </c:pt>
                <c:pt idx="852">
                  <c:v>11.7187</c:v>
                </c:pt>
                <c:pt idx="853">
                  <c:v>4.8435199999999998</c:v>
                </c:pt>
                <c:pt idx="854">
                  <c:v>9.4854500000000002</c:v>
                </c:pt>
                <c:pt idx="855">
                  <c:v>6.6876899999999999</c:v>
                </c:pt>
                <c:pt idx="856">
                  <c:v>16.2697</c:v>
                </c:pt>
                <c:pt idx="857">
                  <c:v>10.117000000000001</c:v>
                </c:pt>
                <c:pt idx="858">
                  <c:v>28.314599999999999</c:v>
                </c:pt>
                <c:pt idx="859">
                  <c:v>35.443899999999999</c:v>
                </c:pt>
                <c:pt idx="860">
                  <c:v>21.999099999999999</c:v>
                </c:pt>
                <c:pt idx="861">
                  <c:v>21.088000000000001</c:v>
                </c:pt>
                <c:pt idx="862">
                  <c:v>11.112399999999999</c:v>
                </c:pt>
                <c:pt idx="863">
                  <c:v>23.488900000000001</c:v>
                </c:pt>
                <c:pt idx="864">
                  <c:v>15.6509</c:v>
                </c:pt>
                <c:pt idx="865">
                  <c:v>15.8445</c:v>
                </c:pt>
                <c:pt idx="866">
                  <c:v>32.724499999999999</c:v>
                </c:pt>
                <c:pt idx="867">
                  <c:v>17.470099999999999</c:v>
                </c:pt>
                <c:pt idx="868">
                  <c:v>23.113399999999999</c:v>
                </c:pt>
                <c:pt idx="869">
                  <c:v>27.822099999999999</c:v>
                </c:pt>
                <c:pt idx="870">
                  <c:v>41.394500000000001</c:v>
                </c:pt>
                <c:pt idx="871">
                  <c:v>29.268599999999999</c:v>
                </c:pt>
                <c:pt idx="872">
                  <c:v>35.914200000000001</c:v>
                </c:pt>
                <c:pt idx="873">
                  <c:v>37.240200000000002</c:v>
                </c:pt>
                <c:pt idx="874">
                  <c:v>19.593599999999999</c:v>
                </c:pt>
                <c:pt idx="875">
                  <c:v>35.088200000000001</c:v>
                </c:pt>
                <c:pt idx="876">
                  <c:v>19.724599999999999</c:v>
                </c:pt>
                <c:pt idx="877">
                  <c:v>9.4193499999999997</c:v>
                </c:pt>
                <c:pt idx="878">
                  <c:v>6.7124300000000003</c:v>
                </c:pt>
                <c:pt idx="879">
                  <c:v>0.66108199999999995</c:v>
                </c:pt>
                <c:pt idx="880">
                  <c:v>0.23527999999999999</c:v>
                </c:pt>
                <c:pt idx="881">
                  <c:v>0.14876600000000001</c:v>
                </c:pt>
                <c:pt idx="882">
                  <c:v>-9.1132000000000005E-2</c:v>
                </c:pt>
                <c:pt idx="883">
                  <c:v>-5.5457800000000002E-2</c:v>
                </c:pt>
                <c:pt idx="884">
                  <c:v>3.00384E-2</c:v>
                </c:pt>
                <c:pt idx="885">
                  <c:v>0.11894399999999999</c:v>
                </c:pt>
                <c:pt idx="886">
                  <c:v>9.8537100000000002E-2</c:v>
                </c:pt>
                <c:pt idx="887">
                  <c:v>0.11955499999999999</c:v>
                </c:pt>
                <c:pt idx="888">
                  <c:v>0.62408399999999997</c:v>
                </c:pt>
                <c:pt idx="889">
                  <c:v>0.64769699999999997</c:v>
                </c:pt>
                <c:pt idx="890">
                  <c:v>0.55059800000000003</c:v>
                </c:pt>
                <c:pt idx="891">
                  <c:v>0.38444</c:v>
                </c:pt>
                <c:pt idx="892">
                  <c:v>0.44922400000000001</c:v>
                </c:pt>
                <c:pt idx="893">
                  <c:v>0.55110700000000001</c:v>
                </c:pt>
                <c:pt idx="894">
                  <c:v>0.23100499999999999</c:v>
                </c:pt>
                <c:pt idx="895">
                  <c:v>0.36031800000000003</c:v>
                </c:pt>
                <c:pt idx="896">
                  <c:v>0.51192099999999996</c:v>
                </c:pt>
                <c:pt idx="897">
                  <c:v>0.77497499999999997</c:v>
                </c:pt>
                <c:pt idx="898">
                  <c:v>0.52820599999999995</c:v>
                </c:pt>
                <c:pt idx="899">
                  <c:v>0.41380400000000001</c:v>
                </c:pt>
                <c:pt idx="900">
                  <c:v>0.130853</c:v>
                </c:pt>
                <c:pt idx="901">
                  <c:v>0.102405</c:v>
                </c:pt>
                <c:pt idx="902">
                  <c:v>0.13757</c:v>
                </c:pt>
                <c:pt idx="903">
                  <c:v>0.13197200000000001</c:v>
                </c:pt>
                <c:pt idx="904">
                  <c:v>0.140878</c:v>
                </c:pt>
                <c:pt idx="905">
                  <c:v>0.12540699999999999</c:v>
                </c:pt>
                <c:pt idx="906">
                  <c:v>0.32749400000000001</c:v>
                </c:pt>
                <c:pt idx="907">
                  <c:v>1.45747</c:v>
                </c:pt>
                <c:pt idx="908">
                  <c:v>2.2899400000000001</c:v>
                </c:pt>
                <c:pt idx="909">
                  <c:v>1.3706499999999999</c:v>
                </c:pt>
                <c:pt idx="910">
                  <c:v>0.33812999999999999</c:v>
                </c:pt>
                <c:pt idx="911">
                  <c:v>0.44123400000000002</c:v>
                </c:pt>
                <c:pt idx="912">
                  <c:v>9.0801699999999999E-2</c:v>
                </c:pt>
                <c:pt idx="913">
                  <c:v>-0.16303999999999999</c:v>
                </c:pt>
                <c:pt idx="914">
                  <c:v>-0.136883</c:v>
                </c:pt>
                <c:pt idx="915">
                  <c:v>3.4567599999999997E-2</c:v>
                </c:pt>
                <c:pt idx="916">
                  <c:v>0.60214999999999996</c:v>
                </c:pt>
                <c:pt idx="917">
                  <c:v>0.286578</c:v>
                </c:pt>
                <c:pt idx="918">
                  <c:v>0.75390599999999997</c:v>
                </c:pt>
                <c:pt idx="919">
                  <c:v>2.4123299999999999</c:v>
                </c:pt>
                <c:pt idx="920">
                  <c:v>13.3805</c:v>
                </c:pt>
                <c:pt idx="921">
                  <c:v>3.7798099999999999</c:v>
                </c:pt>
                <c:pt idx="922">
                  <c:v>2.4005700000000001</c:v>
                </c:pt>
                <c:pt idx="923">
                  <c:v>0.30846099999999999</c:v>
                </c:pt>
                <c:pt idx="924">
                  <c:v>0.296043</c:v>
                </c:pt>
                <c:pt idx="925">
                  <c:v>-9.2811400000000002E-2</c:v>
                </c:pt>
                <c:pt idx="926">
                  <c:v>-6.4109100000000002E-2</c:v>
                </c:pt>
                <c:pt idx="927">
                  <c:v>5.5585500000000003E-2</c:v>
                </c:pt>
                <c:pt idx="928">
                  <c:v>2.08781E-2</c:v>
                </c:pt>
                <c:pt idx="929">
                  <c:v>0.101743</c:v>
                </c:pt>
                <c:pt idx="930">
                  <c:v>4.2048500000000003E-2</c:v>
                </c:pt>
                <c:pt idx="931">
                  <c:v>6.3473500000000002E-2</c:v>
                </c:pt>
                <c:pt idx="932">
                  <c:v>0.17166699999999999</c:v>
                </c:pt>
                <c:pt idx="933">
                  <c:v>0.42637399999999998</c:v>
                </c:pt>
                <c:pt idx="934">
                  <c:v>0.278893</c:v>
                </c:pt>
                <c:pt idx="935">
                  <c:v>0.80693400000000004</c:v>
                </c:pt>
                <c:pt idx="936">
                  <c:v>0.44113200000000002</c:v>
                </c:pt>
                <c:pt idx="937">
                  <c:v>0.40922399999999998</c:v>
                </c:pt>
                <c:pt idx="938">
                  <c:v>0.18479699999999999</c:v>
                </c:pt>
                <c:pt idx="939">
                  <c:v>-0.56818000000000002</c:v>
                </c:pt>
                <c:pt idx="940">
                  <c:v>-2.0051800000000002</c:v>
                </c:pt>
                <c:pt idx="941">
                  <c:v>0.26158999999999999</c:v>
                </c:pt>
                <c:pt idx="942">
                  <c:v>0.141234</c:v>
                </c:pt>
                <c:pt idx="943">
                  <c:v>-0.14436399999999999</c:v>
                </c:pt>
                <c:pt idx="944">
                  <c:v>0.38036900000000001</c:v>
                </c:pt>
                <c:pt idx="945">
                  <c:v>0.24133599999999999</c:v>
                </c:pt>
                <c:pt idx="946">
                  <c:v>5.5941699999999997E-2</c:v>
                </c:pt>
                <c:pt idx="947">
                  <c:v>-7.8460199999999994E-2</c:v>
                </c:pt>
                <c:pt idx="948">
                  <c:v>-3.2506100000000003E-2</c:v>
                </c:pt>
                <c:pt idx="949">
                  <c:v>8.3829699999999993E-2</c:v>
                </c:pt>
                <c:pt idx="950">
                  <c:v>0.20968200000000001</c:v>
                </c:pt>
                <c:pt idx="951">
                  <c:v>0.34133599999999997</c:v>
                </c:pt>
                <c:pt idx="952">
                  <c:v>0.47919899999999999</c:v>
                </c:pt>
                <c:pt idx="953">
                  <c:v>0.29283700000000001</c:v>
                </c:pt>
                <c:pt idx="954">
                  <c:v>0.456094</c:v>
                </c:pt>
                <c:pt idx="955">
                  <c:v>0.482964</c:v>
                </c:pt>
                <c:pt idx="956">
                  <c:v>1.5696300000000001</c:v>
                </c:pt>
                <c:pt idx="957">
                  <c:v>1.6340600000000001</c:v>
                </c:pt>
                <c:pt idx="958">
                  <c:v>2.72072</c:v>
                </c:pt>
                <c:pt idx="959">
                  <c:v>0.53874</c:v>
                </c:pt>
                <c:pt idx="960">
                  <c:v>1.18225</c:v>
                </c:pt>
                <c:pt idx="961">
                  <c:v>1.65141</c:v>
                </c:pt>
                <c:pt idx="962">
                  <c:v>1.66113</c:v>
                </c:pt>
                <c:pt idx="963">
                  <c:v>2.7199599999999999</c:v>
                </c:pt>
                <c:pt idx="964">
                  <c:v>4.3143599999999998</c:v>
                </c:pt>
                <c:pt idx="965">
                  <c:v>16.667999999999999</c:v>
                </c:pt>
                <c:pt idx="966">
                  <c:v>17.487100000000002</c:v>
                </c:pt>
                <c:pt idx="967">
                  <c:v>28.003900000000002</c:v>
                </c:pt>
                <c:pt idx="968">
                  <c:v>15.9985</c:v>
                </c:pt>
                <c:pt idx="969">
                  <c:v>13.3643</c:v>
                </c:pt>
                <c:pt idx="970">
                  <c:v>22.207000000000001</c:v>
                </c:pt>
                <c:pt idx="971">
                  <c:v>14.5549</c:v>
                </c:pt>
                <c:pt idx="972">
                  <c:v>0.177672</c:v>
                </c:pt>
                <c:pt idx="973">
                  <c:v>3.7010399999999999E-2</c:v>
                </c:pt>
                <c:pt idx="974">
                  <c:v>-0.11545800000000001</c:v>
                </c:pt>
                <c:pt idx="975">
                  <c:v>-0.494338</c:v>
                </c:pt>
                <c:pt idx="976">
                  <c:v>-0.68232800000000005</c:v>
                </c:pt>
                <c:pt idx="977">
                  <c:v>-0.92919799999999997</c:v>
                </c:pt>
                <c:pt idx="978">
                  <c:v>-0.807315</c:v>
                </c:pt>
                <c:pt idx="979">
                  <c:v>-0.27713700000000002</c:v>
                </c:pt>
                <c:pt idx="980">
                  <c:v>0.22759599999999999</c:v>
                </c:pt>
                <c:pt idx="981">
                  <c:v>0.39985999999999999</c:v>
                </c:pt>
                <c:pt idx="982">
                  <c:v>11.0105</c:v>
                </c:pt>
                <c:pt idx="983">
                  <c:v>32.148299999999999</c:v>
                </c:pt>
                <c:pt idx="984">
                  <c:v>31.616399999999999</c:v>
                </c:pt>
                <c:pt idx="985">
                  <c:v>23.908100000000001</c:v>
                </c:pt>
                <c:pt idx="986">
                  <c:v>20.445900000000002</c:v>
                </c:pt>
                <c:pt idx="987">
                  <c:v>27.924399999999999</c:v>
                </c:pt>
                <c:pt idx="988">
                  <c:v>27.378699999999998</c:v>
                </c:pt>
                <c:pt idx="989">
                  <c:v>24.279399999999999</c:v>
                </c:pt>
                <c:pt idx="990">
                  <c:v>11.803900000000001</c:v>
                </c:pt>
                <c:pt idx="991">
                  <c:v>14.1836</c:v>
                </c:pt>
                <c:pt idx="992">
                  <c:v>21.703800000000001</c:v>
                </c:pt>
                <c:pt idx="993">
                  <c:v>6.3272899999999996</c:v>
                </c:pt>
                <c:pt idx="994">
                  <c:v>16.446200000000001</c:v>
                </c:pt>
                <c:pt idx="995">
                  <c:v>12.0764</c:v>
                </c:pt>
                <c:pt idx="996">
                  <c:v>3.68866</c:v>
                </c:pt>
                <c:pt idx="997">
                  <c:v>9.0395000000000003</c:v>
                </c:pt>
                <c:pt idx="998">
                  <c:v>9.3386300000000002</c:v>
                </c:pt>
                <c:pt idx="999">
                  <c:v>9.0138499999999997</c:v>
                </c:pt>
                <c:pt idx="1000">
                  <c:v>10.032</c:v>
                </c:pt>
                <c:pt idx="1001">
                  <c:v>18.083300000000001</c:v>
                </c:pt>
                <c:pt idx="1002">
                  <c:v>23.2759</c:v>
                </c:pt>
                <c:pt idx="1003">
                  <c:v>3.05904</c:v>
                </c:pt>
                <c:pt idx="1004">
                  <c:v>8.9347200000000004</c:v>
                </c:pt>
                <c:pt idx="1005">
                  <c:v>10.255599999999999</c:v>
                </c:pt>
                <c:pt idx="1006">
                  <c:v>8.6988900000000005</c:v>
                </c:pt>
                <c:pt idx="1007">
                  <c:v>32.744799999999998</c:v>
                </c:pt>
                <c:pt idx="1008">
                  <c:v>32.233800000000002</c:v>
                </c:pt>
                <c:pt idx="1009">
                  <c:v>32.152799999999999</c:v>
                </c:pt>
                <c:pt idx="1010">
                  <c:v>21.827400000000001</c:v>
                </c:pt>
                <c:pt idx="1011">
                  <c:v>31.841699999999999</c:v>
                </c:pt>
                <c:pt idx="1012">
                  <c:v>32.856099999999998</c:v>
                </c:pt>
                <c:pt idx="1013">
                  <c:v>26.444900000000001</c:v>
                </c:pt>
                <c:pt idx="1014">
                  <c:v>11.62</c:v>
                </c:pt>
                <c:pt idx="1015">
                  <c:v>24.7911</c:v>
                </c:pt>
                <c:pt idx="1016">
                  <c:v>20.712700000000002</c:v>
                </c:pt>
                <c:pt idx="1017">
                  <c:v>9.9921199999999999</c:v>
                </c:pt>
                <c:pt idx="1018">
                  <c:v>17.798100000000002</c:v>
                </c:pt>
                <c:pt idx="1019">
                  <c:v>18.7988</c:v>
                </c:pt>
                <c:pt idx="1020">
                  <c:v>16.517499999999998</c:v>
                </c:pt>
                <c:pt idx="1021">
                  <c:v>17.492999999999999</c:v>
                </c:pt>
                <c:pt idx="1022">
                  <c:v>20.696000000000002</c:v>
                </c:pt>
                <c:pt idx="1023">
                  <c:v>30.512699999999999</c:v>
                </c:pt>
                <c:pt idx="1024">
                  <c:v>24.246700000000001</c:v>
                </c:pt>
                <c:pt idx="1025">
                  <c:v>22.14</c:v>
                </c:pt>
                <c:pt idx="1026">
                  <c:v>26.456299999999999</c:v>
                </c:pt>
                <c:pt idx="1027">
                  <c:v>2.2026599999999998</c:v>
                </c:pt>
                <c:pt idx="1028">
                  <c:v>2.03085</c:v>
                </c:pt>
                <c:pt idx="1029">
                  <c:v>0.54840999999999995</c:v>
                </c:pt>
                <c:pt idx="1030">
                  <c:v>1.36008E-2</c:v>
                </c:pt>
                <c:pt idx="1031">
                  <c:v>2.45422E-2</c:v>
                </c:pt>
                <c:pt idx="1032">
                  <c:v>1.4109699999999999E-2</c:v>
                </c:pt>
                <c:pt idx="1033">
                  <c:v>0.90357500000000002</c:v>
                </c:pt>
                <c:pt idx="1034">
                  <c:v>13.1699</c:v>
                </c:pt>
                <c:pt idx="1035">
                  <c:v>26.558</c:v>
                </c:pt>
                <c:pt idx="1036">
                  <c:v>1.80704</c:v>
                </c:pt>
                <c:pt idx="1037">
                  <c:v>0.57344799999999996</c:v>
                </c:pt>
                <c:pt idx="1038">
                  <c:v>1.1412500000000001E-2</c:v>
                </c:pt>
                <c:pt idx="1039">
                  <c:v>-5.15392E-2</c:v>
                </c:pt>
                <c:pt idx="1040">
                  <c:v>-0.187417</c:v>
                </c:pt>
                <c:pt idx="1041">
                  <c:v>-3.2440300000000002E-3</c:v>
                </c:pt>
                <c:pt idx="1042">
                  <c:v>0.13828299999999999</c:v>
                </c:pt>
                <c:pt idx="1043">
                  <c:v>0.15528</c:v>
                </c:pt>
                <c:pt idx="1044">
                  <c:v>0.11405899999999999</c:v>
                </c:pt>
                <c:pt idx="1045">
                  <c:v>5.5229199999999999E-2</c:v>
                </c:pt>
                <c:pt idx="1046">
                  <c:v>4.14379E-2</c:v>
                </c:pt>
                <c:pt idx="1047">
                  <c:v>0.29690800000000001</c:v>
                </c:pt>
                <c:pt idx="1048">
                  <c:v>6.13436</c:v>
                </c:pt>
                <c:pt idx="1049">
                  <c:v>28.677600000000002</c:v>
                </c:pt>
                <c:pt idx="1050">
                  <c:v>30.204000000000001</c:v>
                </c:pt>
                <c:pt idx="1051">
                  <c:v>9.6287099999999999</c:v>
                </c:pt>
                <c:pt idx="1052">
                  <c:v>19.5596</c:v>
                </c:pt>
                <c:pt idx="1053">
                  <c:v>38.6419</c:v>
                </c:pt>
                <c:pt idx="1054">
                  <c:v>38.853000000000002</c:v>
                </c:pt>
                <c:pt idx="1055">
                  <c:v>33.027299999999997</c:v>
                </c:pt>
                <c:pt idx="1056">
                  <c:v>34.140599999999999</c:v>
                </c:pt>
                <c:pt idx="1057">
                  <c:v>41.635399999999997</c:v>
                </c:pt>
                <c:pt idx="1058">
                  <c:v>31.6221</c:v>
                </c:pt>
                <c:pt idx="1059">
                  <c:v>58.118400000000001</c:v>
                </c:pt>
                <c:pt idx="1060">
                  <c:v>31.473199999999999</c:v>
                </c:pt>
                <c:pt idx="1061">
                  <c:v>24.120899999999999</c:v>
                </c:pt>
                <c:pt idx="1062">
                  <c:v>24.326899999999998</c:v>
                </c:pt>
                <c:pt idx="1063">
                  <c:v>13.4603</c:v>
                </c:pt>
                <c:pt idx="1064">
                  <c:v>1.36561</c:v>
                </c:pt>
                <c:pt idx="1065">
                  <c:v>0.20968200000000001</c:v>
                </c:pt>
                <c:pt idx="1066">
                  <c:v>0.247137</c:v>
                </c:pt>
                <c:pt idx="1067">
                  <c:v>9.7468399999999997E-2</c:v>
                </c:pt>
                <c:pt idx="1068">
                  <c:v>-0.156221</c:v>
                </c:pt>
                <c:pt idx="1069">
                  <c:v>3.4873000000000001E-2</c:v>
                </c:pt>
                <c:pt idx="1070">
                  <c:v>0.33161600000000002</c:v>
                </c:pt>
                <c:pt idx="1071">
                  <c:v>-6.1956700000000003E-3</c:v>
                </c:pt>
                <c:pt idx="1072">
                  <c:v>1.8613900000000001</c:v>
                </c:pt>
                <c:pt idx="1073">
                  <c:v>5.4544600000000001</c:v>
                </c:pt>
                <c:pt idx="1074">
                  <c:v>9.3949200000000008</c:v>
                </c:pt>
                <c:pt idx="1075">
                  <c:v>5.00657</c:v>
                </c:pt>
                <c:pt idx="1076">
                  <c:v>3.8921700000000001</c:v>
                </c:pt>
                <c:pt idx="1077">
                  <c:v>2.0975199999999998</c:v>
                </c:pt>
                <c:pt idx="1078">
                  <c:v>1.56057</c:v>
                </c:pt>
                <c:pt idx="1079">
                  <c:v>0.63314199999999998</c:v>
                </c:pt>
                <c:pt idx="1080">
                  <c:v>0.252888</c:v>
                </c:pt>
                <c:pt idx="1081">
                  <c:v>0.30871500000000002</c:v>
                </c:pt>
                <c:pt idx="1082">
                  <c:v>9.3193600000000001E-2</c:v>
                </c:pt>
                <c:pt idx="1083">
                  <c:v>0.40021600000000002</c:v>
                </c:pt>
                <c:pt idx="1084">
                  <c:v>0.15762100000000001</c:v>
                </c:pt>
                <c:pt idx="1085">
                  <c:v>0.33965699999999999</c:v>
                </c:pt>
                <c:pt idx="1086">
                  <c:v>0.109071</c:v>
                </c:pt>
                <c:pt idx="1087">
                  <c:v>0.27248099999999997</c:v>
                </c:pt>
                <c:pt idx="1088">
                  <c:v>6.0318299999999998E-2</c:v>
                </c:pt>
                <c:pt idx="1089">
                  <c:v>-0.33138600000000001</c:v>
                </c:pt>
                <c:pt idx="1090">
                  <c:v>-0.73902000000000001</c:v>
                </c:pt>
                <c:pt idx="1091">
                  <c:v>-0.87031700000000001</c:v>
                </c:pt>
                <c:pt idx="1092">
                  <c:v>-0.86716199999999999</c:v>
                </c:pt>
                <c:pt idx="1093">
                  <c:v>-0.74426199999999998</c:v>
                </c:pt>
                <c:pt idx="1094">
                  <c:v>-0.64929999999999999</c:v>
                </c:pt>
                <c:pt idx="1095">
                  <c:v>-0.747722</c:v>
                </c:pt>
                <c:pt idx="1096">
                  <c:v>-0.57052099999999994</c:v>
                </c:pt>
                <c:pt idx="1097">
                  <c:v>-0.60217500000000002</c:v>
                </c:pt>
                <c:pt idx="1098">
                  <c:v>-0.59764600000000001</c:v>
                </c:pt>
                <c:pt idx="1099">
                  <c:v>-0.64940100000000001</c:v>
                </c:pt>
                <c:pt idx="1100">
                  <c:v>-0.66751799999999994</c:v>
                </c:pt>
                <c:pt idx="1101">
                  <c:v>-0.80008800000000002</c:v>
                </c:pt>
                <c:pt idx="1102">
                  <c:v>-0.84324399999999999</c:v>
                </c:pt>
                <c:pt idx="1103">
                  <c:v>-0.92197099999999998</c:v>
                </c:pt>
                <c:pt idx="1104">
                  <c:v>-0.93214900000000001</c:v>
                </c:pt>
                <c:pt idx="1105">
                  <c:v>-0.78487200000000001</c:v>
                </c:pt>
                <c:pt idx="1106">
                  <c:v>-0.72258199999999995</c:v>
                </c:pt>
                <c:pt idx="1107">
                  <c:v>-0.50293900000000002</c:v>
                </c:pt>
                <c:pt idx="1108">
                  <c:v>0.123728</c:v>
                </c:pt>
                <c:pt idx="1109">
                  <c:v>0.35461799999999999</c:v>
                </c:pt>
                <c:pt idx="1110">
                  <c:v>0.146069</c:v>
                </c:pt>
                <c:pt idx="1111">
                  <c:v>0.50927500000000003</c:v>
                </c:pt>
                <c:pt idx="1112">
                  <c:v>0.37253199999999997</c:v>
                </c:pt>
                <c:pt idx="1113">
                  <c:v>1.1403700000000001</c:v>
                </c:pt>
                <c:pt idx="1114">
                  <c:v>1.7702899999999999</c:v>
                </c:pt>
                <c:pt idx="1115">
                  <c:v>2.1761400000000002</c:v>
                </c:pt>
                <c:pt idx="1116">
                  <c:v>2.12154</c:v>
                </c:pt>
                <c:pt idx="1117">
                  <c:v>2.7702399999999998</c:v>
                </c:pt>
                <c:pt idx="1118">
                  <c:v>1.3266800000000001</c:v>
                </c:pt>
                <c:pt idx="1119">
                  <c:v>0.96459300000000003</c:v>
                </c:pt>
                <c:pt idx="1120">
                  <c:v>1.8959900000000001</c:v>
                </c:pt>
                <c:pt idx="1121">
                  <c:v>2.8756900000000001</c:v>
                </c:pt>
                <c:pt idx="1122">
                  <c:v>5.3601099999999997</c:v>
                </c:pt>
                <c:pt idx="1123">
                  <c:v>5.28545</c:v>
                </c:pt>
                <c:pt idx="1124">
                  <c:v>5.8121700000000001</c:v>
                </c:pt>
                <c:pt idx="1125">
                  <c:v>6.6373600000000001</c:v>
                </c:pt>
                <c:pt idx="1126">
                  <c:v>7.51701</c:v>
                </c:pt>
                <c:pt idx="1127">
                  <c:v>9.9913100000000004</c:v>
                </c:pt>
                <c:pt idx="1128">
                  <c:v>8.4255099999999992</c:v>
                </c:pt>
                <c:pt idx="1129">
                  <c:v>3.1170100000000001</c:v>
                </c:pt>
                <c:pt idx="1130">
                  <c:v>2.9272900000000002</c:v>
                </c:pt>
                <c:pt idx="1131">
                  <c:v>0.86102999999999996</c:v>
                </c:pt>
                <c:pt idx="1132">
                  <c:v>0.34703600000000001</c:v>
                </c:pt>
                <c:pt idx="1133">
                  <c:v>-3.9376300000000003E-2</c:v>
                </c:pt>
                <c:pt idx="1134">
                  <c:v>-0.218002</c:v>
                </c:pt>
                <c:pt idx="1135">
                  <c:v>1.8740699999999999E-2</c:v>
                </c:pt>
                <c:pt idx="1136">
                  <c:v>0.172176</c:v>
                </c:pt>
                <c:pt idx="1137">
                  <c:v>-3.7391599999999997E-2</c:v>
                </c:pt>
                <c:pt idx="1138">
                  <c:v>0.18627199999999999</c:v>
                </c:pt>
                <c:pt idx="1139">
                  <c:v>0.19919899999999999</c:v>
                </c:pt>
                <c:pt idx="1140">
                  <c:v>4.3881500000000004</c:v>
                </c:pt>
                <c:pt idx="1141">
                  <c:v>15.7666</c:v>
                </c:pt>
                <c:pt idx="1142">
                  <c:v>26.7117</c:v>
                </c:pt>
                <c:pt idx="1143">
                  <c:v>28.319500000000001</c:v>
                </c:pt>
                <c:pt idx="1144">
                  <c:v>19.360299999999999</c:v>
                </c:pt>
                <c:pt idx="1145">
                  <c:v>20.015499999999999</c:v>
                </c:pt>
                <c:pt idx="1146">
                  <c:v>16.986899999999999</c:v>
                </c:pt>
                <c:pt idx="1147">
                  <c:v>11.772399999999999</c:v>
                </c:pt>
                <c:pt idx="1148">
                  <c:v>19.634399999999999</c:v>
                </c:pt>
                <c:pt idx="1149">
                  <c:v>9.9654000000000007</c:v>
                </c:pt>
                <c:pt idx="1150">
                  <c:v>8.3200099999999999</c:v>
                </c:pt>
                <c:pt idx="1151">
                  <c:v>1.9399599999999999</c:v>
                </c:pt>
                <c:pt idx="1152">
                  <c:v>1.27416</c:v>
                </c:pt>
                <c:pt idx="1153">
                  <c:v>-9.8256700000000002E-2</c:v>
                </c:pt>
                <c:pt idx="1154">
                  <c:v>-5.0760800000000002E-3</c:v>
                </c:pt>
                <c:pt idx="1155">
                  <c:v>-6.8231299999999995E-2</c:v>
                </c:pt>
                <c:pt idx="1156">
                  <c:v>8.7493799999999997E-2</c:v>
                </c:pt>
                <c:pt idx="1157">
                  <c:v>0.205153</c:v>
                </c:pt>
                <c:pt idx="1158">
                  <c:v>0.33538200000000001</c:v>
                </c:pt>
                <c:pt idx="1159">
                  <c:v>0.23527999999999999</c:v>
                </c:pt>
                <c:pt idx="1160">
                  <c:v>0.25421100000000002</c:v>
                </c:pt>
                <c:pt idx="1161">
                  <c:v>0.28383000000000003</c:v>
                </c:pt>
                <c:pt idx="1162">
                  <c:v>0.22672999999999999</c:v>
                </c:pt>
                <c:pt idx="1163">
                  <c:v>0.39405899999999999</c:v>
                </c:pt>
                <c:pt idx="1164">
                  <c:v>0.33970699999999998</c:v>
                </c:pt>
                <c:pt idx="1165">
                  <c:v>0.39400800000000002</c:v>
                </c:pt>
                <c:pt idx="1166">
                  <c:v>0.52377799999999997</c:v>
                </c:pt>
                <c:pt idx="1167">
                  <c:v>0.40042</c:v>
                </c:pt>
                <c:pt idx="1168">
                  <c:v>0.451768</c:v>
                </c:pt>
                <c:pt idx="1169">
                  <c:v>0.37522899999999998</c:v>
                </c:pt>
                <c:pt idx="1170">
                  <c:v>0.43584000000000001</c:v>
                </c:pt>
                <c:pt idx="1171">
                  <c:v>0.40739199999999998</c:v>
                </c:pt>
                <c:pt idx="1172">
                  <c:v>0.42367700000000003</c:v>
                </c:pt>
                <c:pt idx="1173">
                  <c:v>0.43726500000000001</c:v>
                </c:pt>
                <c:pt idx="1174">
                  <c:v>0.44041999999999998</c:v>
                </c:pt>
                <c:pt idx="1175">
                  <c:v>0.41365099999999999</c:v>
                </c:pt>
                <c:pt idx="1176">
                  <c:v>0.72622100000000001</c:v>
                </c:pt>
                <c:pt idx="1177">
                  <c:v>0.39838400000000002</c:v>
                </c:pt>
                <c:pt idx="1178">
                  <c:v>0.41395700000000002</c:v>
                </c:pt>
                <c:pt idx="1179">
                  <c:v>0.739707</c:v>
                </c:pt>
                <c:pt idx="1180">
                  <c:v>0.51594099999999998</c:v>
                </c:pt>
                <c:pt idx="1181">
                  <c:v>0.73253199999999996</c:v>
                </c:pt>
                <c:pt idx="1182">
                  <c:v>1.34317</c:v>
                </c:pt>
                <c:pt idx="1183">
                  <c:v>1.2423999999999999</c:v>
                </c:pt>
                <c:pt idx="1184">
                  <c:v>0.61980900000000005</c:v>
                </c:pt>
                <c:pt idx="1185">
                  <c:v>0.42510199999999998</c:v>
                </c:pt>
                <c:pt idx="1186">
                  <c:v>0.47558499999999998</c:v>
                </c:pt>
                <c:pt idx="1187">
                  <c:v>0.55202300000000004</c:v>
                </c:pt>
                <c:pt idx="1188">
                  <c:v>0.43421100000000001</c:v>
                </c:pt>
                <c:pt idx="1189">
                  <c:v>0.40077600000000002</c:v>
                </c:pt>
                <c:pt idx="1190">
                  <c:v>0.378079</c:v>
                </c:pt>
                <c:pt idx="1191">
                  <c:v>0.367952</c:v>
                </c:pt>
                <c:pt idx="1192">
                  <c:v>0.378079</c:v>
                </c:pt>
                <c:pt idx="1193">
                  <c:v>0.383575</c:v>
                </c:pt>
                <c:pt idx="1194">
                  <c:v>0.39222699999999999</c:v>
                </c:pt>
                <c:pt idx="1195">
                  <c:v>0.38739200000000001</c:v>
                </c:pt>
                <c:pt idx="1196">
                  <c:v>0.38795200000000002</c:v>
                </c:pt>
                <c:pt idx="1197">
                  <c:v>0.39314300000000002</c:v>
                </c:pt>
                <c:pt idx="1198">
                  <c:v>0.38342199999999999</c:v>
                </c:pt>
                <c:pt idx="1199">
                  <c:v>0.36474600000000001</c:v>
                </c:pt>
                <c:pt idx="1200">
                  <c:v>0.364288</c:v>
                </c:pt>
                <c:pt idx="1201">
                  <c:v>0.36942799999999998</c:v>
                </c:pt>
                <c:pt idx="1202">
                  <c:v>0.374975</c:v>
                </c:pt>
                <c:pt idx="1203">
                  <c:v>0.48917300000000002</c:v>
                </c:pt>
                <c:pt idx="1204">
                  <c:v>0.57416</c:v>
                </c:pt>
                <c:pt idx="1205">
                  <c:v>0.54983499999999996</c:v>
                </c:pt>
                <c:pt idx="1206">
                  <c:v>0.47492400000000001</c:v>
                </c:pt>
                <c:pt idx="1207">
                  <c:v>0.50062300000000004</c:v>
                </c:pt>
                <c:pt idx="1208">
                  <c:v>0.50708699999999995</c:v>
                </c:pt>
                <c:pt idx="1209">
                  <c:v>0.535076</c:v>
                </c:pt>
                <c:pt idx="1210">
                  <c:v>0.52632299999999999</c:v>
                </c:pt>
                <c:pt idx="1211">
                  <c:v>0.52281200000000005</c:v>
                </c:pt>
                <c:pt idx="1212">
                  <c:v>0.49100500000000002</c:v>
                </c:pt>
                <c:pt idx="1213">
                  <c:v>0.45599200000000001</c:v>
                </c:pt>
                <c:pt idx="1214">
                  <c:v>0.471412</c:v>
                </c:pt>
                <c:pt idx="1215">
                  <c:v>0.49578899999999998</c:v>
                </c:pt>
                <c:pt idx="1216">
                  <c:v>0.44901999999999997</c:v>
                </c:pt>
                <c:pt idx="1217">
                  <c:v>0.43914799999999998</c:v>
                </c:pt>
                <c:pt idx="1218">
                  <c:v>0.39721400000000001</c:v>
                </c:pt>
                <c:pt idx="1219">
                  <c:v>0.40042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25-AA4A-8696-78737A624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1342752"/>
        <c:axId val="1961603248"/>
      </c:scatterChart>
      <c:valAx>
        <c:axId val="196134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603248"/>
        <c:crosses val="autoZero"/>
        <c:crossBetween val="midCat"/>
      </c:valAx>
      <c:valAx>
        <c:axId val="196160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342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CD6B57-B4E6-D9F4-89BB-7484CA293B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368300</xdr:colOff>
      <xdr:row>4</xdr:row>
      <xdr:rowOff>139700</xdr:rowOff>
    </xdr:from>
    <xdr:to>
      <xdr:col>19</xdr:col>
      <xdr:colOff>298450</xdr:colOff>
      <xdr:row>24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0FF882-8E3D-774D-B984-9AC54C50C6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184150</xdr:colOff>
      <xdr:row>12</xdr:row>
      <xdr:rowOff>133350</xdr:rowOff>
    </xdr:from>
    <xdr:to>
      <xdr:col>16</xdr:col>
      <xdr:colOff>381000</xdr:colOff>
      <xdr:row>32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95DDCA-0D58-2D45-A3D2-76EB5C0B5D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368300</xdr:colOff>
      <xdr:row>4</xdr:row>
      <xdr:rowOff>139700</xdr:rowOff>
    </xdr:from>
    <xdr:to>
      <xdr:col>18</xdr:col>
      <xdr:colOff>298450</xdr:colOff>
      <xdr:row>24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72AD1C-F43A-EF43-847F-B7AA4723C1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184150</xdr:colOff>
      <xdr:row>12</xdr:row>
      <xdr:rowOff>133350</xdr:rowOff>
    </xdr:from>
    <xdr:to>
      <xdr:col>15</xdr:col>
      <xdr:colOff>381000</xdr:colOff>
      <xdr:row>32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27B17D-AA7C-DD27-AC2F-2E36FEF31F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14</xdr:row>
      <xdr:rowOff>152400</xdr:rowOff>
    </xdr:from>
    <xdr:to>
      <xdr:col>18</xdr:col>
      <xdr:colOff>120650</xdr:colOff>
      <xdr:row>34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525313-7171-B348-B34A-87956C07DC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7</xdr:row>
      <xdr:rowOff>127000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309D3D-6893-2CA7-4C47-AF8A677C53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C2791-8C7D-1A48-9B9F-135074FFC9E7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44819</v>
      </c>
      <c r="B3" s="2">
        <v>0.38675925925925925</v>
      </c>
      <c r="C3" s="6">
        <v>1.2100127085999999</v>
      </c>
      <c r="D3" s="6">
        <f>IF(C3&gt;0,C3+D2, D2)</f>
        <v>1.2100127085999999</v>
      </c>
      <c r="E3" s="6">
        <f>IF(C3&gt;13,E2+1,E2)</f>
        <v>0</v>
      </c>
      <c r="G3" t="s">
        <v>8</v>
      </c>
      <c r="H3">
        <f>D303</f>
        <v>9921.8432249986126</v>
      </c>
    </row>
    <row r="4" spans="1:8" x14ac:dyDescent="0.2">
      <c r="A4" s="1">
        <v>44819</v>
      </c>
      <c r="B4" s="2">
        <v>0.38677083333333334</v>
      </c>
      <c r="C4" s="6">
        <v>1.2433452953000002</v>
      </c>
      <c r="D4" s="6">
        <f t="shared" ref="D4:D67" si="0">IF(C4&gt;0,C4+D3, D3)</f>
        <v>2.4533580039</v>
      </c>
      <c r="E4" s="6">
        <f t="shared" ref="E4:E67" si="1">IF(C4&gt;13,E3+1,E3)</f>
        <v>0</v>
      </c>
      <c r="G4" t="s">
        <v>9</v>
      </c>
      <c r="H4">
        <f>E303</f>
        <v>135</v>
      </c>
    </row>
    <row r="5" spans="1:8" x14ac:dyDescent="0.2">
      <c r="A5" s="1">
        <v>44819</v>
      </c>
      <c r="B5" s="2">
        <v>0.38678240740740738</v>
      </c>
      <c r="C5" s="6">
        <v>1.2745294013999999</v>
      </c>
      <c r="D5" s="6">
        <f t="shared" si="0"/>
        <v>3.7278874052999997</v>
      </c>
      <c r="E5" s="6">
        <f t="shared" si="1"/>
        <v>0</v>
      </c>
      <c r="G5" t="s">
        <v>10</v>
      </c>
      <c r="H5">
        <v>10</v>
      </c>
    </row>
    <row r="6" spans="1:8" x14ac:dyDescent="0.2">
      <c r="A6" s="1">
        <v>44819</v>
      </c>
      <c r="B6" s="2">
        <v>0.38679398148148153</v>
      </c>
      <c r="C6" s="6">
        <v>1.3161245196</v>
      </c>
      <c r="D6" s="6">
        <f t="shared" si="0"/>
        <v>5.0440119248999995</v>
      </c>
      <c r="E6" s="6">
        <f t="shared" si="1"/>
        <v>0</v>
      </c>
    </row>
    <row r="7" spans="1:8" x14ac:dyDescent="0.2">
      <c r="A7" s="1">
        <v>44819</v>
      </c>
      <c r="B7" s="2">
        <v>0.38680555555555557</v>
      </c>
      <c r="C7" s="6">
        <v>1.3619654446999998</v>
      </c>
      <c r="D7" s="6">
        <f t="shared" si="0"/>
        <v>6.4059773695999995</v>
      </c>
      <c r="E7" s="6">
        <f t="shared" si="1"/>
        <v>0</v>
      </c>
    </row>
    <row r="8" spans="1:8" x14ac:dyDescent="0.2">
      <c r="A8" s="1">
        <v>44819</v>
      </c>
      <c r="B8" s="2">
        <v>0.38681712962962966</v>
      </c>
      <c r="C8" s="6">
        <v>1.3353663207499999</v>
      </c>
      <c r="D8" s="6">
        <f t="shared" si="0"/>
        <v>7.7413436903499999</v>
      </c>
      <c r="E8" s="6">
        <f t="shared" si="1"/>
        <v>0</v>
      </c>
    </row>
    <row r="9" spans="1:8" x14ac:dyDescent="0.2">
      <c r="A9" s="1">
        <v>44819</v>
      </c>
      <c r="B9" s="2">
        <v>0.3868287037037037</v>
      </c>
      <c r="C9" s="6">
        <v>1.4525330207999998</v>
      </c>
      <c r="D9" s="6">
        <f t="shared" si="0"/>
        <v>9.1938767111500006</v>
      </c>
      <c r="E9" s="6">
        <f t="shared" si="1"/>
        <v>0</v>
      </c>
    </row>
    <row r="10" spans="1:8" x14ac:dyDescent="0.2">
      <c r="A10" s="1">
        <v>44819</v>
      </c>
      <c r="B10" s="2">
        <v>0.3868402777777778</v>
      </c>
      <c r="C10" s="6">
        <v>1.45109958835</v>
      </c>
      <c r="D10" s="6">
        <f t="shared" si="0"/>
        <v>10.644976299500001</v>
      </c>
      <c r="E10" s="6">
        <f t="shared" si="1"/>
        <v>0</v>
      </c>
    </row>
    <row r="11" spans="1:8" x14ac:dyDescent="0.2">
      <c r="A11" s="1">
        <v>44819</v>
      </c>
      <c r="B11" s="2">
        <v>0.38685185185185184</v>
      </c>
      <c r="C11" s="6">
        <v>1.4175390314</v>
      </c>
      <c r="D11" s="6">
        <f t="shared" si="0"/>
        <v>12.062515330900002</v>
      </c>
      <c r="E11" s="6">
        <f t="shared" si="1"/>
        <v>0</v>
      </c>
    </row>
    <row r="12" spans="1:8" x14ac:dyDescent="0.2">
      <c r="A12" s="1">
        <v>44819</v>
      </c>
      <c r="B12" s="2">
        <v>0.38686342592592587</v>
      </c>
      <c r="C12" s="6">
        <v>1.7591885926499999</v>
      </c>
      <c r="D12" s="6">
        <f t="shared" si="0"/>
        <v>13.821703923550002</v>
      </c>
      <c r="E12" s="6">
        <f t="shared" si="1"/>
        <v>0</v>
      </c>
    </row>
    <row r="13" spans="1:8" x14ac:dyDescent="0.2">
      <c r="A13" s="1">
        <v>44819</v>
      </c>
      <c r="B13" s="2">
        <v>0.38687500000000002</v>
      </c>
      <c r="C13" s="6">
        <v>1.5924678325500001</v>
      </c>
      <c r="D13" s="6">
        <f t="shared" si="0"/>
        <v>15.414171756100002</v>
      </c>
      <c r="E13" s="6">
        <f t="shared" si="1"/>
        <v>0</v>
      </c>
    </row>
    <row r="14" spans="1:8" x14ac:dyDescent="0.2">
      <c r="A14" s="1">
        <v>44819</v>
      </c>
      <c r="B14" s="2">
        <v>0.38688657407407406</v>
      </c>
      <c r="C14" s="6">
        <v>1.6429100498666667</v>
      </c>
      <c r="D14" s="6">
        <f t="shared" si="0"/>
        <v>17.057081805966668</v>
      </c>
      <c r="E14" s="6">
        <f t="shared" si="1"/>
        <v>0</v>
      </c>
    </row>
    <row r="15" spans="1:8" x14ac:dyDescent="0.2">
      <c r="A15" s="1">
        <v>44819</v>
      </c>
      <c r="B15" s="2">
        <v>0.38689814814814816</v>
      </c>
      <c r="C15" s="6">
        <v>1.55834124215</v>
      </c>
      <c r="D15" s="6">
        <f t="shared" si="0"/>
        <v>18.615423048116668</v>
      </c>
      <c r="E15" s="6">
        <f t="shared" si="1"/>
        <v>0</v>
      </c>
    </row>
    <row r="16" spans="1:8" x14ac:dyDescent="0.2">
      <c r="A16" s="1">
        <v>44819</v>
      </c>
      <c r="B16" s="2">
        <v>0.3869097222222222</v>
      </c>
      <c r="C16" s="6">
        <v>1.8645653386000003</v>
      </c>
      <c r="D16" s="6">
        <f t="shared" si="0"/>
        <v>20.47998838671667</v>
      </c>
      <c r="E16" s="6">
        <f t="shared" si="1"/>
        <v>0</v>
      </c>
    </row>
    <row r="17" spans="1:5" x14ac:dyDescent="0.2">
      <c r="A17" s="1">
        <v>44819</v>
      </c>
      <c r="B17" s="2">
        <v>0.38692129629629629</v>
      </c>
      <c r="C17" s="6">
        <v>0.80005480887000002</v>
      </c>
      <c r="D17" s="6">
        <f t="shared" si="0"/>
        <v>21.280043195586671</v>
      </c>
      <c r="E17" s="6">
        <f t="shared" si="1"/>
        <v>0</v>
      </c>
    </row>
    <row r="18" spans="1:5" x14ac:dyDescent="0.2">
      <c r="A18" s="1">
        <v>44819</v>
      </c>
      <c r="B18" s="2">
        <v>0.38693287037037033</v>
      </c>
      <c r="C18" s="6">
        <v>0.13791792373333334</v>
      </c>
      <c r="D18" s="6">
        <f t="shared" si="0"/>
        <v>21.417961119320005</v>
      </c>
      <c r="E18" s="6">
        <f t="shared" si="1"/>
        <v>0</v>
      </c>
    </row>
    <row r="19" spans="1:5" x14ac:dyDescent="0.2">
      <c r="A19" s="1">
        <v>44819</v>
      </c>
      <c r="B19" s="2">
        <v>0.38694444444444448</v>
      </c>
      <c r="C19" s="6">
        <v>-0.22359778060499996</v>
      </c>
      <c r="D19" s="6">
        <f t="shared" si="0"/>
        <v>21.417961119320005</v>
      </c>
      <c r="E19" s="6">
        <f t="shared" si="1"/>
        <v>0</v>
      </c>
    </row>
    <row r="20" spans="1:5" x14ac:dyDescent="0.2">
      <c r="A20" s="1">
        <v>44819</v>
      </c>
      <c r="B20" s="2">
        <v>0.38695601851851852</v>
      </c>
      <c r="C20" s="6">
        <v>-0.80735196976500001</v>
      </c>
      <c r="D20" s="6">
        <f t="shared" si="0"/>
        <v>21.417961119320005</v>
      </c>
      <c r="E20" s="6">
        <f t="shared" si="1"/>
        <v>0</v>
      </c>
    </row>
    <row r="21" spans="1:5" x14ac:dyDescent="0.2">
      <c r="A21" s="1">
        <v>44819</v>
      </c>
      <c r="B21" s="2">
        <v>0.38696759259259261</v>
      </c>
      <c r="C21" s="6">
        <v>2.5892883235999999</v>
      </c>
      <c r="D21" s="6">
        <f t="shared" si="0"/>
        <v>24.007249442920006</v>
      </c>
      <c r="E21" s="6">
        <f t="shared" si="1"/>
        <v>0</v>
      </c>
    </row>
    <row r="22" spans="1:5" x14ac:dyDescent="0.2">
      <c r="A22" s="1">
        <v>44819</v>
      </c>
      <c r="B22" s="2">
        <v>0.38697916666666665</v>
      </c>
      <c r="C22" s="6">
        <v>5.4456465752000005</v>
      </c>
      <c r="D22" s="6">
        <f t="shared" si="0"/>
        <v>29.452896018120008</v>
      </c>
      <c r="E22" s="6">
        <f t="shared" si="1"/>
        <v>0</v>
      </c>
    </row>
    <row r="23" spans="1:5" x14ac:dyDescent="0.2">
      <c r="A23" s="1">
        <v>44819</v>
      </c>
      <c r="B23" s="2">
        <v>0.38699074074074075</v>
      </c>
      <c r="C23" s="6">
        <v>1.8423821651999999</v>
      </c>
      <c r="D23" s="6">
        <f t="shared" si="0"/>
        <v>31.295278183320008</v>
      </c>
      <c r="E23" s="6">
        <f t="shared" si="1"/>
        <v>0</v>
      </c>
    </row>
    <row r="24" spans="1:5" x14ac:dyDescent="0.2">
      <c r="A24" s="1">
        <v>44819</v>
      </c>
      <c r="B24" s="2">
        <v>0.38700231481481479</v>
      </c>
      <c r="C24" s="6">
        <v>1.4593042932499998</v>
      </c>
      <c r="D24" s="6">
        <f t="shared" si="0"/>
        <v>32.754582476570008</v>
      </c>
      <c r="E24" s="6">
        <f t="shared" si="1"/>
        <v>0</v>
      </c>
    </row>
    <row r="25" spans="1:5" x14ac:dyDescent="0.2">
      <c r="A25" s="1">
        <v>44819</v>
      </c>
      <c r="B25" s="2">
        <v>0.38701388888888894</v>
      </c>
      <c r="C25" s="6">
        <v>6.6999778124499993</v>
      </c>
      <c r="D25" s="6">
        <f t="shared" si="0"/>
        <v>39.454560289020009</v>
      </c>
      <c r="E25" s="6">
        <f t="shared" si="1"/>
        <v>0</v>
      </c>
    </row>
    <row r="26" spans="1:5" x14ac:dyDescent="0.2">
      <c r="A26" s="1">
        <v>44819</v>
      </c>
      <c r="B26" s="2">
        <v>0.38702546296296297</v>
      </c>
      <c r="C26" s="6">
        <v>2.0496794057000001</v>
      </c>
      <c r="D26" s="6">
        <f t="shared" si="0"/>
        <v>41.504239694720006</v>
      </c>
      <c r="E26" s="6">
        <f t="shared" si="1"/>
        <v>0</v>
      </c>
    </row>
    <row r="27" spans="1:5" x14ac:dyDescent="0.2">
      <c r="A27" s="1">
        <v>44819</v>
      </c>
      <c r="B27" s="2">
        <v>0.38703703703703707</v>
      </c>
      <c r="C27" s="6">
        <v>2.2533587768666661</v>
      </c>
      <c r="D27" s="6">
        <f t="shared" si="0"/>
        <v>43.757598471586675</v>
      </c>
      <c r="E27" s="6">
        <f t="shared" si="1"/>
        <v>0</v>
      </c>
    </row>
    <row r="28" spans="1:5" x14ac:dyDescent="0.2">
      <c r="A28" s="1">
        <v>44819</v>
      </c>
      <c r="B28" s="2">
        <v>0.38704861111111111</v>
      </c>
      <c r="C28" s="6">
        <v>1.65754944675</v>
      </c>
      <c r="D28" s="6">
        <f t="shared" si="0"/>
        <v>45.415147918336672</v>
      </c>
      <c r="E28" s="6">
        <f t="shared" si="1"/>
        <v>0</v>
      </c>
    </row>
    <row r="29" spans="1:5" x14ac:dyDescent="0.2">
      <c r="A29" s="1">
        <v>44819</v>
      </c>
      <c r="B29" s="2">
        <v>0.3870601851851852</v>
      </c>
      <c r="C29" s="6">
        <v>3.39913539995</v>
      </c>
      <c r="D29" s="6">
        <f t="shared" si="0"/>
        <v>48.81428331828667</v>
      </c>
      <c r="E29" s="6">
        <f t="shared" si="1"/>
        <v>0</v>
      </c>
    </row>
    <row r="30" spans="1:5" x14ac:dyDescent="0.2">
      <c r="A30" s="1">
        <v>44819</v>
      </c>
      <c r="B30" s="2">
        <v>0.38707175925925924</v>
      </c>
      <c r="C30" s="6">
        <v>32.223439150499999</v>
      </c>
      <c r="D30" s="6">
        <f t="shared" si="0"/>
        <v>81.037722468786669</v>
      </c>
      <c r="E30" s="6">
        <f t="shared" si="1"/>
        <v>1</v>
      </c>
    </row>
    <row r="31" spans="1:5" x14ac:dyDescent="0.2">
      <c r="A31" s="1">
        <v>44819</v>
      </c>
      <c r="B31" s="2">
        <v>0.38708333333333328</v>
      </c>
      <c r="C31" s="6">
        <v>2.1845406746666662</v>
      </c>
      <c r="D31" s="6">
        <f t="shared" si="0"/>
        <v>83.222263143453333</v>
      </c>
      <c r="E31" s="6">
        <f t="shared" si="1"/>
        <v>1</v>
      </c>
    </row>
    <row r="32" spans="1:5" x14ac:dyDescent="0.2">
      <c r="A32" s="1">
        <v>44819</v>
      </c>
      <c r="B32" s="2">
        <v>0.38709490740740743</v>
      </c>
      <c r="C32" s="6">
        <v>3.1250584449000001</v>
      </c>
      <c r="D32" s="6">
        <f t="shared" si="0"/>
        <v>86.347321588353338</v>
      </c>
      <c r="E32" s="6">
        <f t="shared" si="1"/>
        <v>1</v>
      </c>
    </row>
    <row r="33" spans="1:5" x14ac:dyDescent="0.2">
      <c r="A33" s="1">
        <v>44819</v>
      </c>
      <c r="B33" s="2">
        <v>0.38710648148148147</v>
      </c>
      <c r="C33" s="6">
        <v>4.4681157034500005</v>
      </c>
      <c r="D33" s="6">
        <f t="shared" si="0"/>
        <v>90.815437291803335</v>
      </c>
      <c r="E33" s="6">
        <f t="shared" si="1"/>
        <v>1</v>
      </c>
    </row>
    <row r="34" spans="1:5" x14ac:dyDescent="0.2">
      <c r="A34" s="1">
        <v>44819</v>
      </c>
      <c r="B34" s="2">
        <v>0.38711805555555556</v>
      </c>
      <c r="C34" s="6">
        <v>1.9295346357499998</v>
      </c>
      <c r="D34" s="6">
        <f t="shared" si="0"/>
        <v>92.744971927553337</v>
      </c>
      <c r="E34" s="6">
        <f t="shared" si="1"/>
        <v>1</v>
      </c>
    </row>
    <row r="35" spans="1:5" x14ac:dyDescent="0.2">
      <c r="A35" s="1">
        <v>44819</v>
      </c>
      <c r="B35" s="2">
        <v>0.3871296296296296</v>
      </c>
      <c r="C35" s="6">
        <v>1.8996156718666668</v>
      </c>
      <c r="D35" s="6">
        <f t="shared" si="0"/>
        <v>94.644587599420007</v>
      </c>
      <c r="E35" s="6">
        <f t="shared" si="1"/>
        <v>1</v>
      </c>
    </row>
    <row r="36" spans="1:5" x14ac:dyDescent="0.2">
      <c r="A36" s="1">
        <v>44819</v>
      </c>
      <c r="B36" s="2">
        <v>0.3871412037037037</v>
      </c>
      <c r="C36" s="6">
        <v>2.16801598235</v>
      </c>
      <c r="D36" s="6">
        <f t="shared" si="0"/>
        <v>96.812603581770006</v>
      </c>
      <c r="E36" s="6">
        <f t="shared" si="1"/>
        <v>1</v>
      </c>
    </row>
    <row r="37" spans="1:5" x14ac:dyDescent="0.2">
      <c r="A37" s="1">
        <v>44819</v>
      </c>
      <c r="B37" s="2">
        <v>0.38715277777777773</v>
      </c>
      <c r="C37" s="6">
        <v>1.3590218483499998</v>
      </c>
      <c r="D37" s="6">
        <f t="shared" si="0"/>
        <v>98.171625430120002</v>
      </c>
      <c r="E37" s="6">
        <f t="shared" si="1"/>
        <v>1</v>
      </c>
    </row>
    <row r="38" spans="1:5" x14ac:dyDescent="0.2">
      <c r="A38" s="1">
        <v>44819</v>
      </c>
      <c r="B38" s="2">
        <v>0.38716435185185188</v>
      </c>
      <c r="C38" s="6">
        <v>1.2149924685</v>
      </c>
      <c r="D38" s="6">
        <f t="shared" si="0"/>
        <v>99.386617898620003</v>
      </c>
      <c r="E38" s="6">
        <f t="shared" si="1"/>
        <v>1</v>
      </c>
    </row>
    <row r="39" spans="1:5" x14ac:dyDescent="0.2">
      <c r="A39" s="1">
        <v>44819</v>
      </c>
      <c r="B39" s="2">
        <v>0.38717592592592592</v>
      </c>
      <c r="C39" s="6">
        <v>4.8603557553499996</v>
      </c>
      <c r="D39" s="6">
        <f t="shared" si="0"/>
        <v>104.24697365397</v>
      </c>
      <c r="E39" s="6">
        <f t="shared" si="1"/>
        <v>1</v>
      </c>
    </row>
    <row r="40" spans="1:5" x14ac:dyDescent="0.2">
      <c r="A40" s="1">
        <v>44819</v>
      </c>
      <c r="B40" s="2">
        <v>0.38718750000000002</v>
      </c>
      <c r="C40" s="6">
        <v>10.202925304000003</v>
      </c>
      <c r="D40" s="6">
        <f t="shared" si="0"/>
        <v>114.44989895797001</v>
      </c>
      <c r="E40" s="6">
        <f t="shared" si="1"/>
        <v>1</v>
      </c>
    </row>
    <row r="41" spans="1:5" x14ac:dyDescent="0.2">
      <c r="A41" s="1">
        <v>44819</v>
      </c>
      <c r="B41" s="2">
        <v>0.38719907407407406</v>
      </c>
      <c r="C41" s="7">
        <v>47.649218484499997</v>
      </c>
      <c r="D41" s="6">
        <f t="shared" si="0"/>
        <v>162.09911744247</v>
      </c>
      <c r="E41" s="6">
        <f t="shared" si="1"/>
        <v>2</v>
      </c>
    </row>
    <row r="42" spans="1:5" x14ac:dyDescent="0.2">
      <c r="A42" s="1">
        <v>44819</v>
      </c>
      <c r="B42" s="2">
        <v>0.38721064814814815</v>
      </c>
      <c r="C42" s="7">
        <v>93.846866983499993</v>
      </c>
      <c r="D42" s="6">
        <f t="shared" si="0"/>
        <v>255.94598442596998</v>
      </c>
      <c r="E42" s="6">
        <f t="shared" si="1"/>
        <v>3</v>
      </c>
    </row>
    <row r="43" spans="1:5" x14ac:dyDescent="0.2">
      <c r="A43" s="1">
        <v>44819</v>
      </c>
      <c r="B43" s="2">
        <v>0.38722222222222219</v>
      </c>
      <c r="C43" s="7">
        <v>45.627700633000003</v>
      </c>
      <c r="D43" s="6">
        <f t="shared" si="0"/>
        <v>301.57368505897</v>
      </c>
      <c r="E43" s="6">
        <f t="shared" si="1"/>
        <v>4</v>
      </c>
    </row>
    <row r="44" spans="1:5" x14ac:dyDescent="0.2">
      <c r="A44" s="1">
        <v>44819</v>
      </c>
      <c r="B44" s="2">
        <v>0.38723379629629634</v>
      </c>
      <c r="C44" s="7">
        <v>84.332682433333332</v>
      </c>
      <c r="D44" s="6">
        <f t="shared" si="0"/>
        <v>385.90636749230333</v>
      </c>
      <c r="E44" s="6">
        <f t="shared" si="1"/>
        <v>5</v>
      </c>
    </row>
    <row r="45" spans="1:5" x14ac:dyDescent="0.2">
      <c r="A45" s="1">
        <v>44819</v>
      </c>
      <c r="B45" s="2">
        <v>0.38724537037037038</v>
      </c>
      <c r="C45" s="7">
        <v>72.182520511000007</v>
      </c>
      <c r="D45" s="6">
        <f t="shared" si="0"/>
        <v>458.08888800330334</v>
      </c>
      <c r="E45" s="6">
        <f t="shared" si="1"/>
        <v>6</v>
      </c>
    </row>
    <row r="46" spans="1:5" x14ac:dyDescent="0.2">
      <c r="A46" s="1">
        <v>44819</v>
      </c>
      <c r="B46" s="2">
        <v>0.38725694444444447</v>
      </c>
      <c r="C46" s="7">
        <v>19.103758676666665</v>
      </c>
      <c r="D46" s="6">
        <f t="shared" si="0"/>
        <v>477.19264667996998</v>
      </c>
      <c r="E46" s="6">
        <f t="shared" si="1"/>
        <v>7</v>
      </c>
    </row>
    <row r="47" spans="1:5" x14ac:dyDescent="0.2">
      <c r="A47" s="1">
        <v>44819</v>
      </c>
      <c r="B47" s="2">
        <v>0.38726851851851851</v>
      </c>
      <c r="C47" s="7">
        <v>29.264707799999996</v>
      </c>
      <c r="D47" s="6">
        <f t="shared" si="0"/>
        <v>506.45735447996998</v>
      </c>
      <c r="E47" s="6">
        <f t="shared" si="1"/>
        <v>8</v>
      </c>
    </row>
    <row r="48" spans="1:5" x14ac:dyDescent="0.2">
      <c r="A48" s="1">
        <v>44819</v>
      </c>
      <c r="B48" s="2">
        <v>0.38728009259259261</v>
      </c>
      <c r="C48" s="7">
        <v>66.785397125499998</v>
      </c>
      <c r="D48" s="6">
        <f t="shared" si="0"/>
        <v>573.24275160546995</v>
      </c>
      <c r="E48" s="6">
        <f t="shared" si="1"/>
        <v>9</v>
      </c>
    </row>
    <row r="49" spans="1:5" x14ac:dyDescent="0.2">
      <c r="A49" s="1">
        <v>44819</v>
      </c>
      <c r="B49" s="2">
        <v>0.38729166666666665</v>
      </c>
      <c r="C49" s="7">
        <v>45.119219477333331</v>
      </c>
      <c r="D49" s="6">
        <f t="shared" si="0"/>
        <v>618.36197108280328</v>
      </c>
      <c r="E49" s="6">
        <f t="shared" si="1"/>
        <v>10</v>
      </c>
    </row>
    <row r="50" spans="1:5" x14ac:dyDescent="0.2">
      <c r="A50" s="1">
        <v>44819</v>
      </c>
      <c r="B50" s="2">
        <v>0.38730324074074068</v>
      </c>
      <c r="C50" s="7">
        <v>23.185646441199999</v>
      </c>
      <c r="D50" s="6">
        <f t="shared" si="0"/>
        <v>641.54761752400327</v>
      </c>
      <c r="E50" s="6">
        <f t="shared" si="1"/>
        <v>11</v>
      </c>
    </row>
    <row r="51" spans="1:5" x14ac:dyDescent="0.2">
      <c r="A51" s="1">
        <v>44819</v>
      </c>
      <c r="B51" s="2">
        <v>0.38731481481481483</v>
      </c>
      <c r="C51" s="7">
        <v>41.298615956023994</v>
      </c>
      <c r="D51" s="6">
        <f t="shared" si="0"/>
        <v>682.84623348002731</v>
      </c>
      <c r="E51" s="6">
        <f t="shared" si="1"/>
        <v>12</v>
      </c>
    </row>
    <row r="52" spans="1:5" x14ac:dyDescent="0.2">
      <c r="A52" s="1">
        <v>44819</v>
      </c>
      <c r="B52" s="2">
        <v>0.38732638888888887</v>
      </c>
      <c r="C52" s="6">
        <v>-3.6785868926500003</v>
      </c>
      <c r="D52" s="6">
        <f t="shared" si="0"/>
        <v>682.84623348002731</v>
      </c>
      <c r="E52" s="6">
        <f t="shared" si="1"/>
        <v>12</v>
      </c>
    </row>
    <row r="53" spans="1:5" x14ac:dyDescent="0.2">
      <c r="A53" s="1">
        <v>44819</v>
      </c>
      <c r="B53" s="2">
        <v>0.38733796296296297</v>
      </c>
      <c r="C53" s="6">
        <v>-2.1151576510666668</v>
      </c>
      <c r="D53" s="6">
        <f t="shared" si="0"/>
        <v>682.84623348002731</v>
      </c>
      <c r="E53" s="6">
        <f t="shared" si="1"/>
        <v>12</v>
      </c>
    </row>
    <row r="54" spans="1:5" x14ac:dyDescent="0.2">
      <c r="A54" s="1">
        <v>44819</v>
      </c>
      <c r="B54" s="2">
        <v>0.38734953703703701</v>
      </c>
      <c r="C54" s="6">
        <v>8.2767068013499987</v>
      </c>
      <c r="D54" s="6">
        <f t="shared" si="0"/>
        <v>691.12294028137728</v>
      </c>
      <c r="E54" s="6">
        <f t="shared" si="1"/>
        <v>12</v>
      </c>
    </row>
    <row r="55" spans="1:5" x14ac:dyDescent="0.2">
      <c r="A55" s="1">
        <v>44819</v>
      </c>
      <c r="B55" s="2">
        <v>0.3873611111111111</v>
      </c>
      <c r="C55" s="6">
        <v>2.6561280888500001</v>
      </c>
      <c r="D55" s="6">
        <f t="shared" si="0"/>
        <v>693.77906837022726</v>
      </c>
      <c r="E55" s="6">
        <f t="shared" si="1"/>
        <v>12</v>
      </c>
    </row>
    <row r="56" spans="1:5" x14ac:dyDescent="0.2">
      <c r="A56" s="1">
        <v>44819</v>
      </c>
      <c r="B56" s="2">
        <v>0.38737268518518514</v>
      </c>
      <c r="C56" s="6">
        <v>9.7183472924000007</v>
      </c>
      <c r="D56" s="6">
        <f t="shared" si="0"/>
        <v>703.4974156626273</v>
      </c>
      <c r="E56" s="6">
        <f t="shared" si="1"/>
        <v>12</v>
      </c>
    </row>
    <row r="57" spans="1:5" x14ac:dyDescent="0.2">
      <c r="A57" s="1">
        <v>44819</v>
      </c>
      <c r="B57" s="2">
        <v>0.38738425925925929</v>
      </c>
      <c r="C57" s="6">
        <v>0.34316083719999996</v>
      </c>
      <c r="D57" s="6">
        <f t="shared" si="0"/>
        <v>703.84057649982731</v>
      </c>
      <c r="E57" s="6">
        <f t="shared" si="1"/>
        <v>12</v>
      </c>
    </row>
    <row r="58" spans="1:5" x14ac:dyDescent="0.2">
      <c r="A58" s="1">
        <v>44819</v>
      </c>
      <c r="B58" s="2">
        <v>0.38739583333333333</v>
      </c>
      <c r="C58" s="6">
        <v>0.14329427031799996</v>
      </c>
      <c r="D58" s="6">
        <f t="shared" si="0"/>
        <v>703.98387077014536</v>
      </c>
      <c r="E58" s="6">
        <f t="shared" si="1"/>
        <v>12</v>
      </c>
    </row>
    <row r="59" spans="1:5" x14ac:dyDescent="0.2">
      <c r="A59" s="1">
        <v>44819</v>
      </c>
      <c r="B59" s="2">
        <v>0.38740740740740742</v>
      </c>
      <c r="C59" s="6">
        <v>-1.8667716458000001</v>
      </c>
      <c r="D59" s="6">
        <f t="shared" si="0"/>
        <v>703.98387077014536</v>
      </c>
      <c r="E59" s="6">
        <f t="shared" si="1"/>
        <v>12</v>
      </c>
    </row>
    <row r="60" spans="1:5" x14ac:dyDescent="0.2">
      <c r="A60" s="1">
        <v>44819</v>
      </c>
      <c r="B60" s="2">
        <v>0.38741898148148146</v>
      </c>
      <c r="C60" s="6">
        <v>2.7030432542499998</v>
      </c>
      <c r="D60" s="6">
        <f t="shared" si="0"/>
        <v>706.68691402439538</v>
      </c>
      <c r="E60" s="6">
        <f t="shared" si="1"/>
        <v>12</v>
      </c>
    </row>
    <row r="61" spans="1:5" x14ac:dyDescent="0.2">
      <c r="A61" s="1">
        <v>44819</v>
      </c>
      <c r="B61" s="2">
        <v>0.38743055555555556</v>
      </c>
      <c r="C61" s="6">
        <v>81.427359137499991</v>
      </c>
      <c r="D61" s="6">
        <f t="shared" si="0"/>
        <v>788.11427316189543</v>
      </c>
      <c r="E61" s="6">
        <f t="shared" si="1"/>
        <v>13</v>
      </c>
    </row>
    <row r="62" spans="1:5" x14ac:dyDescent="0.2">
      <c r="A62" s="1">
        <v>44819</v>
      </c>
      <c r="B62" s="2">
        <v>0.38744212962962959</v>
      </c>
      <c r="C62" s="6">
        <v>0.80065898860046658</v>
      </c>
      <c r="D62" s="6">
        <f t="shared" si="0"/>
        <v>788.91493215049593</v>
      </c>
      <c r="E62" s="6">
        <f t="shared" si="1"/>
        <v>13</v>
      </c>
    </row>
    <row r="63" spans="1:5" x14ac:dyDescent="0.2">
      <c r="A63" s="1">
        <v>44819</v>
      </c>
      <c r="B63" s="2">
        <v>0.38745370370370374</v>
      </c>
      <c r="C63" s="6">
        <v>-1.0898628232199998</v>
      </c>
      <c r="D63" s="6">
        <f t="shared" si="0"/>
        <v>788.91493215049593</v>
      </c>
      <c r="E63" s="6">
        <f t="shared" si="1"/>
        <v>13</v>
      </c>
    </row>
    <row r="64" spans="1:5" x14ac:dyDescent="0.2">
      <c r="A64" s="1">
        <v>44819</v>
      </c>
      <c r="B64" s="2">
        <v>0.38746527777777778</v>
      </c>
      <c r="C64" s="6">
        <v>5.4262401906499997</v>
      </c>
      <c r="D64" s="6">
        <f t="shared" si="0"/>
        <v>794.34117234114592</v>
      </c>
      <c r="E64" s="6">
        <f t="shared" si="1"/>
        <v>13</v>
      </c>
    </row>
    <row r="65" spans="1:5" x14ac:dyDescent="0.2">
      <c r="A65" s="1">
        <v>44819</v>
      </c>
      <c r="B65" s="2">
        <v>0.38747685185185188</v>
      </c>
      <c r="C65" s="6">
        <v>1.7560203621999999</v>
      </c>
      <c r="D65" s="6">
        <f t="shared" si="0"/>
        <v>796.09719270334597</v>
      </c>
      <c r="E65" s="6">
        <f t="shared" si="1"/>
        <v>13</v>
      </c>
    </row>
    <row r="66" spans="1:5" x14ac:dyDescent="0.2">
      <c r="A66" s="1">
        <v>44819</v>
      </c>
      <c r="B66" s="2">
        <v>0.38748842592592592</v>
      </c>
      <c r="C66" s="6">
        <v>1.2162757741999999</v>
      </c>
      <c r="D66" s="6">
        <f t="shared" si="0"/>
        <v>797.31346847754594</v>
      </c>
      <c r="E66" s="6">
        <f t="shared" si="1"/>
        <v>13</v>
      </c>
    </row>
    <row r="67" spans="1:5" x14ac:dyDescent="0.2">
      <c r="A67" s="1">
        <v>44819</v>
      </c>
      <c r="B67" s="2">
        <v>0.38750000000000001</v>
      </c>
      <c r="C67" s="7">
        <v>35.902384123250002</v>
      </c>
      <c r="D67" s="6">
        <f t="shared" si="0"/>
        <v>833.21585260079598</v>
      </c>
      <c r="E67" s="6">
        <f t="shared" si="1"/>
        <v>14</v>
      </c>
    </row>
    <row r="68" spans="1:5" x14ac:dyDescent="0.2">
      <c r="A68" s="1">
        <v>44819</v>
      </c>
      <c r="B68" s="2">
        <v>0.38751157407407405</v>
      </c>
      <c r="C68" s="7">
        <v>80.076151664500003</v>
      </c>
      <c r="D68" s="6">
        <f t="shared" ref="D68:D131" si="2">IF(C68&gt;0,C68+D67, D67)</f>
        <v>913.29200426529599</v>
      </c>
      <c r="E68" s="6">
        <f t="shared" ref="E68:E131" si="3">IF(C68&gt;13,E67+1,E67)</f>
        <v>15</v>
      </c>
    </row>
    <row r="69" spans="1:5" x14ac:dyDescent="0.2">
      <c r="A69" s="1">
        <v>44819</v>
      </c>
      <c r="B69" s="2">
        <v>0.3875231481481482</v>
      </c>
      <c r="C69" s="7">
        <v>87.447408451000001</v>
      </c>
      <c r="D69" s="6">
        <f t="shared" si="2"/>
        <v>1000.739412716296</v>
      </c>
      <c r="E69" s="6">
        <f t="shared" si="3"/>
        <v>16</v>
      </c>
    </row>
    <row r="70" spans="1:5" x14ac:dyDescent="0.2">
      <c r="A70" s="1">
        <v>44819</v>
      </c>
      <c r="B70" s="2">
        <v>0.38753472222222224</v>
      </c>
      <c r="C70" s="7">
        <v>19.390563785333331</v>
      </c>
      <c r="D70" s="6">
        <f t="shared" si="2"/>
        <v>1020.1299765016294</v>
      </c>
      <c r="E70" s="6">
        <f t="shared" si="3"/>
        <v>17</v>
      </c>
    </row>
    <row r="71" spans="1:5" x14ac:dyDescent="0.2">
      <c r="A71" s="1">
        <v>44819</v>
      </c>
      <c r="B71" s="2">
        <v>0.38754629629629633</v>
      </c>
      <c r="C71" s="7">
        <v>10.11541030515</v>
      </c>
      <c r="D71" s="6">
        <f t="shared" si="2"/>
        <v>1030.2453868067794</v>
      </c>
      <c r="E71" s="6">
        <f t="shared" si="3"/>
        <v>17</v>
      </c>
    </row>
    <row r="72" spans="1:5" x14ac:dyDescent="0.2">
      <c r="A72" s="1">
        <v>44819</v>
      </c>
      <c r="B72" s="2">
        <v>0.38755787037037037</v>
      </c>
      <c r="C72" s="7">
        <v>76.129119238000001</v>
      </c>
      <c r="D72" s="6">
        <f t="shared" si="2"/>
        <v>1106.3745060447793</v>
      </c>
      <c r="E72" s="6">
        <f t="shared" si="3"/>
        <v>18</v>
      </c>
    </row>
    <row r="73" spans="1:5" x14ac:dyDescent="0.2">
      <c r="A73" s="1">
        <v>44819</v>
      </c>
      <c r="B73" s="2">
        <v>0.38756944444444441</v>
      </c>
      <c r="C73" s="7">
        <v>86.747017119999995</v>
      </c>
      <c r="D73" s="6">
        <f t="shared" si="2"/>
        <v>1193.1215231647793</v>
      </c>
      <c r="E73" s="6">
        <f t="shared" si="3"/>
        <v>19</v>
      </c>
    </row>
    <row r="74" spans="1:5" x14ac:dyDescent="0.2">
      <c r="A74" s="1">
        <v>44819</v>
      </c>
      <c r="B74" s="2">
        <v>0.38758101851851851</v>
      </c>
      <c r="C74" s="7">
        <v>13.34504482</v>
      </c>
      <c r="D74" s="6">
        <f t="shared" si="2"/>
        <v>1206.4665679847794</v>
      </c>
      <c r="E74" s="6">
        <f t="shared" si="3"/>
        <v>20</v>
      </c>
    </row>
    <row r="75" spans="1:5" x14ac:dyDescent="0.2">
      <c r="A75" s="1">
        <v>44819</v>
      </c>
      <c r="B75" s="2">
        <v>0.38759259259259254</v>
      </c>
      <c r="C75" s="6">
        <v>5.6637996478000003</v>
      </c>
      <c r="D75" s="6">
        <f t="shared" si="2"/>
        <v>1212.1303676325795</v>
      </c>
      <c r="E75" s="6">
        <f t="shared" si="3"/>
        <v>20</v>
      </c>
    </row>
    <row r="76" spans="1:5" x14ac:dyDescent="0.2">
      <c r="A76" s="1">
        <v>44819</v>
      </c>
      <c r="B76" s="2">
        <v>0.38760416666666669</v>
      </c>
      <c r="C76" s="6">
        <v>3.32585130495</v>
      </c>
      <c r="D76" s="6">
        <f t="shared" si="2"/>
        <v>1215.4562189375295</v>
      </c>
      <c r="E76" s="6">
        <f t="shared" si="3"/>
        <v>20</v>
      </c>
    </row>
    <row r="77" spans="1:5" x14ac:dyDescent="0.2">
      <c r="A77" s="1">
        <v>44819</v>
      </c>
      <c r="B77" s="2">
        <v>0.38761574074074073</v>
      </c>
      <c r="C77" s="6">
        <v>0.31041318879999996</v>
      </c>
      <c r="D77" s="6">
        <f t="shared" si="2"/>
        <v>1215.7666321263296</v>
      </c>
      <c r="E77" s="6">
        <f t="shared" si="3"/>
        <v>20</v>
      </c>
    </row>
    <row r="78" spans="1:5" x14ac:dyDescent="0.2">
      <c r="A78" s="1">
        <v>44819</v>
      </c>
      <c r="B78" s="2">
        <v>0.38762731481481483</v>
      </c>
      <c r="C78" s="7">
        <v>21.1723977935</v>
      </c>
      <c r="D78" s="6">
        <f t="shared" si="2"/>
        <v>1236.9390299198296</v>
      </c>
      <c r="E78" s="6">
        <f t="shared" si="3"/>
        <v>21</v>
      </c>
    </row>
    <row r="79" spans="1:5" x14ac:dyDescent="0.2">
      <c r="A79" s="1">
        <v>44819</v>
      </c>
      <c r="B79" s="2">
        <v>0.38763888888888887</v>
      </c>
      <c r="C79" s="7">
        <v>32.147586220000001</v>
      </c>
      <c r="D79" s="6">
        <f t="shared" si="2"/>
        <v>1269.0866161398296</v>
      </c>
      <c r="E79" s="6">
        <f t="shared" si="3"/>
        <v>22</v>
      </c>
    </row>
    <row r="80" spans="1:5" x14ac:dyDescent="0.2">
      <c r="A80" s="1">
        <v>44819</v>
      </c>
      <c r="B80" s="2">
        <v>0.38765046296296296</v>
      </c>
      <c r="C80" s="7">
        <v>37.853359083000001</v>
      </c>
      <c r="D80" s="6">
        <f t="shared" si="2"/>
        <v>1306.9399752228296</v>
      </c>
      <c r="E80" s="6">
        <f t="shared" si="3"/>
        <v>23</v>
      </c>
    </row>
    <row r="81" spans="1:5" x14ac:dyDescent="0.2">
      <c r="A81" s="1">
        <v>44819</v>
      </c>
      <c r="B81" s="2">
        <v>0.387662037037037</v>
      </c>
      <c r="C81" s="7">
        <v>61.884581655000005</v>
      </c>
      <c r="D81" s="6">
        <f t="shared" si="2"/>
        <v>1368.8245568778295</v>
      </c>
      <c r="E81" s="6">
        <f t="shared" si="3"/>
        <v>24</v>
      </c>
    </row>
    <row r="82" spans="1:5" x14ac:dyDescent="0.2">
      <c r="A82" s="1">
        <v>44819</v>
      </c>
      <c r="B82" s="2">
        <v>0.38767361111111115</v>
      </c>
      <c r="C82" s="7">
        <v>76.324050482499999</v>
      </c>
      <c r="D82" s="6">
        <f t="shared" si="2"/>
        <v>1445.1486073603296</v>
      </c>
      <c r="E82" s="6">
        <f t="shared" si="3"/>
        <v>25</v>
      </c>
    </row>
    <row r="83" spans="1:5" x14ac:dyDescent="0.2">
      <c r="A83" s="1">
        <v>44819</v>
      </c>
      <c r="B83" s="2">
        <v>0.38768518518518519</v>
      </c>
      <c r="C83" s="7">
        <v>113.56032190000001</v>
      </c>
      <c r="D83" s="6">
        <f t="shared" si="2"/>
        <v>1558.7089292603296</v>
      </c>
      <c r="E83" s="6">
        <f t="shared" si="3"/>
        <v>26</v>
      </c>
    </row>
    <row r="84" spans="1:5" x14ac:dyDescent="0.2">
      <c r="A84" s="1">
        <v>44819</v>
      </c>
      <c r="B84" s="2">
        <v>0.38769675925925928</v>
      </c>
      <c r="C84" s="7">
        <v>48.844238535000002</v>
      </c>
      <c r="D84" s="6">
        <f t="shared" si="2"/>
        <v>1607.5531677953295</v>
      </c>
      <c r="E84" s="6">
        <f t="shared" si="3"/>
        <v>27</v>
      </c>
    </row>
    <row r="85" spans="1:5" x14ac:dyDescent="0.2">
      <c r="A85" s="1">
        <v>44819</v>
      </c>
      <c r="B85" s="2">
        <v>0.38770833333333332</v>
      </c>
      <c r="C85" s="6">
        <v>1.4731126181</v>
      </c>
      <c r="D85" s="6">
        <f t="shared" si="2"/>
        <v>1609.0262804134295</v>
      </c>
      <c r="E85" s="6">
        <f t="shared" si="3"/>
        <v>27</v>
      </c>
    </row>
    <row r="86" spans="1:5" x14ac:dyDescent="0.2">
      <c r="A86" s="1">
        <v>44819</v>
      </c>
      <c r="B86" s="2">
        <v>0.38771990740740742</v>
      </c>
      <c r="C86" s="6">
        <v>0.615844282395</v>
      </c>
      <c r="D86" s="6">
        <f t="shared" si="2"/>
        <v>1609.6421246958246</v>
      </c>
      <c r="E86" s="6">
        <f t="shared" si="3"/>
        <v>27</v>
      </c>
    </row>
    <row r="87" spans="1:5" x14ac:dyDescent="0.2">
      <c r="A87" s="1">
        <v>44819</v>
      </c>
      <c r="B87" s="2">
        <v>0.38773148148148145</v>
      </c>
      <c r="C87" s="6">
        <v>1.8505301555499998</v>
      </c>
      <c r="D87" s="6">
        <f t="shared" si="2"/>
        <v>1611.4926548513745</v>
      </c>
      <c r="E87" s="6">
        <f t="shared" si="3"/>
        <v>27</v>
      </c>
    </row>
    <row r="88" spans="1:5" x14ac:dyDescent="0.2">
      <c r="A88" s="1">
        <v>44819</v>
      </c>
      <c r="B88" s="2">
        <v>0.3877430555555556</v>
      </c>
      <c r="C88" s="6">
        <v>2.2287587481333335</v>
      </c>
      <c r="D88" s="6">
        <f t="shared" si="2"/>
        <v>1613.7214135995077</v>
      </c>
      <c r="E88" s="6">
        <f t="shared" si="3"/>
        <v>27</v>
      </c>
    </row>
    <row r="89" spans="1:5" x14ac:dyDescent="0.2">
      <c r="A89" s="1">
        <v>44819</v>
      </c>
      <c r="B89" s="2">
        <v>0.38775462962962964</v>
      </c>
      <c r="C89" s="6">
        <v>63.840766568999996</v>
      </c>
      <c r="D89" s="6">
        <f t="shared" si="2"/>
        <v>1677.5621801685077</v>
      </c>
      <c r="E89" s="6">
        <f t="shared" si="3"/>
        <v>28</v>
      </c>
    </row>
    <row r="90" spans="1:5" x14ac:dyDescent="0.2">
      <c r="A90" s="1">
        <v>44819</v>
      </c>
      <c r="B90" s="2">
        <v>0.38776620370370374</v>
      </c>
      <c r="C90" s="6">
        <v>3.0439621986500001</v>
      </c>
      <c r="D90" s="6">
        <f t="shared" si="2"/>
        <v>1680.6061423671576</v>
      </c>
      <c r="E90" s="6">
        <f t="shared" si="3"/>
        <v>28</v>
      </c>
    </row>
    <row r="91" spans="1:5" x14ac:dyDescent="0.2">
      <c r="A91" s="1">
        <v>44819</v>
      </c>
      <c r="B91" s="2">
        <v>0.38777777777777778</v>
      </c>
      <c r="C91" s="7">
        <v>61.738714056500001</v>
      </c>
      <c r="D91" s="6">
        <f t="shared" si="2"/>
        <v>1742.3448564236576</v>
      </c>
      <c r="E91" s="6">
        <f t="shared" si="3"/>
        <v>29</v>
      </c>
    </row>
    <row r="92" spans="1:5" x14ac:dyDescent="0.2">
      <c r="A92" s="1">
        <v>44819</v>
      </c>
      <c r="B92" s="2">
        <v>0.38778935185185182</v>
      </c>
      <c r="C92" s="7">
        <v>114.39421112666666</v>
      </c>
      <c r="D92" s="6">
        <f t="shared" si="2"/>
        <v>1856.7390675503243</v>
      </c>
      <c r="E92" s="6">
        <f t="shared" si="3"/>
        <v>30</v>
      </c>
    </row>
    <row r="93" spans="1:5" x14ac:dyDescent="0.2">
      <c r="A93" s="1">
        <v>44819</v>
      </c>
      <c r="B93" s="2">
        <v>0.38780092592592591</v>
      </c>
      <c r="C93" s="7">
        <v>113.51817520500001</v>
      </c>
      <c r="D93" s="6">
        <f t="shared" si="2"/>
        <v>1970.2572427553243</v>
      </c>
      <c r="E93" s="6">
        <f t="shared" si="3"/>
        <v>31</v>
      </c>
    </row>
    <row r="94" spans="1:5" x14ac:dyDescent="0.2">
      <c r="A94" s="1">
        <v>44819</v>
      </c>
      <c r="B94" s="2">
        <v>0.38781249999999995</v>
      </c>
      <c r="C94" s="7">
        <v>125.79420636</v>
      </c>
      <c r="D94" s="6">
        <f t="shared" si="2"/>
        <v>2096.0514491153244</v>
      </c>
      <c r="E94" s="6">
        <f t="shared" si="3"/>
        <v>32</v>
      </c>
    </row>
    <row r="95" spans="1:5" x14ac:dyDescent="0.2">
      <c r="A95" s="1">
        <v>44819</v>
      </c>
      <c r="B95" s="2">
        <v>0.3878240740740741</v>
      </c>
      <c r="C95" s="7">
        <v>93.99105909333332</v>
      </c>
      <c r="D95" s="6">
        <f t="shared" si="2"/>
        <v>2190.0425082086576</v>
      </c>
      <c r="E95" s="6">
        <f t="shared" si="3"/>
        <v>33</v>
      </c>
    </row>
    <row r="96" spans="1:5" x14ac:dyDescent="0.2">
      <c r="A96" s="1">
        <v>44819</v>
      </c>
      <c r="B96" s="2">
        <v>0.38783564814814814</v>
      </c>
      <c r="C96" s="7">
        <v>57.714271829499999</v>
      </c>
      <c r="D96" s="6">
        <f t="shared" si="2"/>
        <v>2247.7567800381576</v>
      </c>
      <c r="E96" s="6">
        <f t="shared" si="3"/>
        <v>34</v>
      </c>
    </row>
    <row r="97" spans="1:5" x14ac:dyDescent="0.2">
      <c r="A97" s="1">
        <v>44819</v>
      </c>
      <c r="B97" s="2">
        <v>0.38784722222222223</v>
      </c>
      <c r="C97" s="6">
        <v>5.4136173111000003</v>
      </c>
      <c r="D97" s="6">
        <f t="shared" si="2"/>
        <v>2253.1703973492577</v>
      </c>
      <c r="E97" s="6">
        <f t="shared" si="3"/>
        <v>34</v>
      </c>
    </row>
    <row r="98" spans="1:5" x14ac:dyDescent="0.2">
      <c r="A98" s="1">
        <v>44819</v>
      </c>
      <c r="B98" s="2">
        <v>0.38785879629629627</v>
      </c>
      <c r="C98" s="6">
        <v>5.05504457295</v>
      </c>
      <c r="D98" s="6">
        <f t="shared" si="2"/>
        <v>2258.2254419222077</v>
      </c>
      <c r="E98" s="6">
        <f t="shared" si="3"/>
        <v>34</v>
      </c>
    </row>
    <row r="99" spans="1:5" x14ac:dyDescent="0.2">
      <c r="A99" s="1">
        <v>44819</v>
      </c>
      <c r="B99" s="2">
        <v>0.38787037037037037</v>
      </c>
      <c r="C99" s="6">
        <v>2.1104062320999999</v>
      </c>
      <c r="D99" s="6">
        <f t="shared" si="2"/>
        <v>2260.3358481543078</v>
      </c>
      <c r="E99" s="6">
        <f t="shared" si="3"/>
        <v>34</v>
      </c>
    </row>
    <row r="100" spans="1:5" x14ac:dyDescent="0.2">
      <c r="A100" s="1">
        <v>44819</v>
      </c>
      <c r="B100" s="2">
        <v>0.3878819444444444</v>
      </c>
      <c r="C100" s="6">
        <v>8.5563317738500011</v>
      </c>
      <c r="D100" s="6">
        <f t="shared" si="2"/>
        <v>2268.8921799281579</v>
      </c>
      <c r="E100" s="6">
        <f t="shared" si="3"/>
        <v>34</v>
      </c>
    </row>
    <row r="101" spans="1:5" x14ac:dyDescent="0.2">
      <c r="A101" s="1">
        <v>44819</v>
      </c>
      <c r="B101" s="2">
        <v>0.38789351851851855</v>
      </c>
      <c r="C101" s="6">
        <v>125.76573788</v>
      </c>
      <c r="D101" s="6">
        <f t="shared" si="2"/>
        <v>2394.6579178081579</v>
      </c>
      <c r="E101" s="6">
        <f t="shared" si="3"/>
        <v>35</v>
      </c>
    </row>
    <row r="102" spans="1:5" x14ac:dyDescent="0.2">
      <c r="A102" s="1">
        <v>44819</v>
      </c>
      <c r="B102" s="2">
        <v>0.38790509259259259</v>
      </c>
      <c r="C102" s="6">
        <v>101.69586045</v>
      </c>
      <c r="D102" s="6">
        <f t="shared" si="2"/>
        <v>2496.3537782581579</v>
      </c>
      <c r="E102" s="6">
        <f t="shared" si="3"/>
        <v>36</v>
      </c>
    </row>
    <row r="103" spans="1:5" x14ac:dyDescent="0.2">
      <c r="A103" s="1">
        <v>44819</v>
      </c>
      <c r="B103" s="2">
        <v>0.38791666666666669</v>
      </c>
      <c r="C103" s="6">
        <v>55.230463672500001</v>
      </c>
      <c r="D103" s="6">
        <f t="shared" si="2"/>
        <v>2551.5842419306578</v>
      </c>
      <c r="E103" s="6">
        <f t="shared" si="3"/>
        <v>37</v>
      </c>
    </row>
    <row r="104" spans="1:5" x14ac:dyDescent="0.2">
      <c r="A104" s="1">
        <v>44819</v>
      </c>
      <c r="B104" s="2">
        <v>0.38792824074074073</v>
      </c>
      <c r="C104" s="6">
        <v>90.413557174999994</v>
      </c>
      <c r="D104" s="6">
        <f t="shared" si="2"/>
        <v>2641.9977991056576</v>
      </c>
      <c r="E104" s="6">
        <f t="shared" si="3"/>
        <v>38</v>
      </c>
    </row>
    <row r="105" spans="1:5" x14ac:dyDescent="0.2">
      <c r="A105" s="1">
        <v>44819</v>
      </c>
      <c r="B105" s="2">
        <v>0.38793981481481482</v>
      </c>
      <c r="C105" s="6">
        <v>73.721797879999997</v>
      </c>
      <c r="D105" s="6">
        <f t="shared" si="2"/>
        <v>2715.7195969856575</v>
      </c>
      <c r="E105" s="6">
        <f t="shared" si="3"/>
        <v>39</v>
      </c>
    </row>
    <row r="106" spans="1:5" x14ac:dyDescent="0.2">
      <c r="A106" s="1">
        <v>44819</v>
      </c>
      <c r="B106" s="2">
        <v>0.38795138888888886</v>
      </c>
      <c r="C106" s="6">
        <v>75.502768195999991</v>
      </c>
      <c r="D106" s="6">
        <f t="shared" si="2"/>
        <v>2791.2223651816576</v>
      </c>
      <c r="E106" s="6">
        <f t="shared" si="3"/>
        <v>40</v>
      </c>
    </row>
    <row r="107" spans="1:5" x14ac:dyDescent="0.2">
      <c r="A107" s="1">
        <v>44819</v>
      </c>
      <c r="B107" s="2">
        <v>0.38796296296296301</v>
      </c>
      <c r="C107" s="6">
        <v>29.964120526999999</v>
      </c>
      <c r="D107" s="6">
        <f t="shared" si="2"/>
        <v>2821.1864857086575</v>
      </c>
      <c r="E107" s="6">
        <f t="shared" si="3"/>
        <v>41</v>
      </c>
    </row>
    <row r="108" spans="1:5" x14ac:dyDescent="0.2">
      <c r="A108" s="1">
        <v>44819</v>
      </c>
      <c r="B108" s="2">
        <v>0.38797453703703705</v>
      </c>
      <c r="C108" s="6">
        <v>-2.0507514219000003</v>
      </c>
      <c r="D108" s="6">
        <f t="shared" si="2"/>
        <v>2821.1864857086575</v>
      </c>
      <c r="E108" s="6">
        <f t="shared" si="3"/>
        <v>41</v>
      </c>
    </row>
    <row r="109" spans="1:5" x14ac:dyDescent="0.2">
      <c r="A109" s="1">
        <v>44819</v>
      </c>
      <c r="B109" s="2">
        <v>0.38798611111111114</v>
      </c>
      <c r="C109" s="6">
        <v>-1.9929922862666665</v>
      </c>
      <c r="D109" s="6">
        <f t="shared" si="2"/>
        <v>2821.1864857086575</v>
      </c>
      <c r="E109" s="6">
        <f t="shared" si="3"/>
        <v>41</v>
      </c>
    </row>
    <row r="110" spans="1:5" x14ac:dyDescent="0.2">
      <c r="A110" s="1">
        <v>44819</v>
      </c>
      <c r="B110" s="2">
        <v>0.38799768518518518</v>
      </c>
      <c r="C110" s="6">
        <v>1.4059369025450001</v>
      </c>
      <c r="D110" s="6">
        <f t="shared" si="2"/>
        <v>2822.5924226112024</v>
      </c>
      <c r="E110" s="6">
        <f t="shared" si="3"/>
        <v>41</v>
      </c>
    </row>
    <row r="111" spans="1:5" x14ac:dyDescent="0.2">
      <c r="A111" s="1">
        <v>44819</v>
      </c>
      <c r="B111" s="2">
        <v>0.38800925925925928</v>
      </c>
      <c r="C111" s="6">
        <v>1.7237064133</v>
      </c>
      <c r="D111" s="6">
        <f t="shared" si="2"/>
        <v>2824.3161290245025</v>
      </c>
      <c r="E111" s="6">
        <f t="shared" si="3"/>
        <v>41</v>
      </c>
    </row>
    <row r="112" spans="1:5" x14ac:dyDescent="0.2">
      <c r="A112" s="1">
        <v>44819</v>
      </c>
      <c r="B112" s="2">
        <v>0.38802083333333331</v>
      </c>
      <c r="C112" s="6">
        <v>1.20995599405</v>
      </c>
      <c r="D112" s="6">
        <f t="shared" si="2"/>
        <v>2825.5260850185523</v>
      </c>
      <c r="E112" s="6">
        <f t="shared" si="3"/>
        <v>41</v>
      </c>
    </row>
    <row r="113" spans="1:5" x14ac:dyDescent="0.2">
      <c r="A113" s="1">
        <v>44819</v>
      </c>
      <c r="B113" s="2">
        <v>0.38803240740740735</v>
      </c>
      <c r="C113" s="6">
        <v>1.2726033308</v>
      </c>
      <c r="D113" s="6">
        <f t="shared" si="2"/>
        <v>2826.7986883493522</v>
      </c>
      <c r="E113" s="6">
        <f t="shared" si="3"/>
        <v>41</v>
      </c>
    </row>
    <row r="114" spans="1:5" x14ac:dyDescent="0.2">
      <c r="A114" s="1">
        <v>44819</v>
      </c>
      <c r="B114" s="2">
        <v>0.3880439814814815</v>
      </c>
      <c r="C114" s="6">
        <v>0.96832317188666661</v>
      </c>
      <c r="D114" s="6">
        <f t="shared" si="2"/>
        <v>2827.7670115212391</v>
      </c>
      <c r="E114" s="6">
        <f t="shared" si="3"/>
        <v>41</v>
      </c>
    </row>
    <row r="115" spans="1:5" x14ac:dyDescent="0.2">
      <c r="A115" s="1">
        <v>44819</v>
      </c>
      <c r="B115" s="2">
        <v>0.38805555555555554</v>
      </c>
      <c r="C115" s="6">
        <v>1.8570923626</v>
      </c>
      <c r="D115" s="6">
        <f t="shared" si="2"/>
        <v>2829.6241038838389</v>
      </c>
      <c r="E115" s="6">
        <f t="shared" si="3"/>
        <v>41</v>
      </c>
    </row>
    <row r="116" spans="1:5" x14ac:dyDescent="0.2">
      <c r="A116" s="1">
        <v>44819</v>
      </c>
      <c r="B116" s="2">
        <v>0.38806712962962964</v>
      </c>
      <c r="C116" s="6">
        <v>51.303737279000003</v>
      </c>
      <c r="D116" s="6">
        <f t="shared" si="2"/>
        <v>2880.9278411628388</v>
      </c>
      <c r="E116" s="6">
        <f t="shared" si="3"/>
        <v>42</v>
      </c>
    </row>
    <row r="117" spans="1:5" x14ac:dyDescent="0.2">
      <c r="A117" s="1">
        <v>44819</v>
      </c>
      <c r="B117" s="2">
        <v>0.38807870370370368</v>
      </c>
      <c r="C117" s="7">
        <v>66.783795773500003</v>
      </c>
      <c r="D117" s="6">
        <f t="shared" si="2"/>
        <v>2947.7116369363389</v>
      </c>
      <c r="E117" s="6">
        <f t="shared" si="3"/>
        <v>43</v>
      </c>
    </row>
    <row r="118" spans="1:5" x14ac:dyDescent="0.2">
      <c r="A118" s="1">
        <v>44819</v>
      </c>
      <c r="B118" s="2">
        <v>0.38809027777777777</v>
      </c>
      <c r="C118" s="7">
        <v>65.986615317333346</v>
      </c>
      <c r="D118" s="6">
        <f t="shared" si="2"/>
        <v>3013.6982522536723</v>
      </c>
      <c r="E118" s="6">
        <f t="shared" si="3"/>
        <v>44</v>
      </c>
    </row>
    <row r="119" spans="1:5" x14ac:dyDescent="0.2">
      <c r="A119" s="1">
        <v>44819</v>
      </c>
      <c r="B119" s="2">
        <v>0.38810185185185181</v>
      </c>
      <c r="C119" s="7">
        <v>72.290600650499997</v>
      </c>
      <c r="D119" s="6">
        <f t="shared" si="2"/>
        <v>3085.9888529041723</v>
      </c>
      <c r="E119" s="6">
        <f t="shared" si="3"/>
        <v>45</v>
      </c>
    </row>
    <row r="120" spans="1:5" x14ac:dyDescent="0.2">
      <c r="A120" s="1">
        <v>44819</v>
      </c>
      <c r="B120" s="2">
        <v>0.38811342592592596</v>
      </c>
      <c r="C120" s="7">
        <v>154.19551854000002</v>
      </c>
      <c r="D120" s="6">
        <f t="shared" si="2"/>
        <v>3240.1843714441725</v>
      </c>
      <c r="E120" s="6">
        <f t="shared" si="3"/>
        <v>46</v>
      </c>
    </row>
    <row r="121" spans="1:5" x14ac:dyDescent="0.2">
      <c r="A121" s="1">
        <v>44819</v>
      </c>
      <c r="B121" s="2">
        <v>0.388125</v>
      </c>
      <c r="C121" s="7">
        <v>169.46596672999999</v>
      </c>
      <c r="D121" s="6">
        <f t="shared" si="2"/>
        <v>3409.6503381741722</v>
      </c>
      <c r="E121" s="6">
        <f t="shared" si="3"/>
        <v>47</v>
      </c>
    </row>
    <row r="122" spans="1:5" x14ac:dyDescent="0.2">
      <c r="A122" s="1">
        <v>44819</v>
      </c>
      <c r="B122" s="2">
        <v>0.38813657407407409</v>
      </c>
      <c r="C122" s="7">
        <v>106.322989295</v>
      </c>
      <c r="D122" s="6">
        <f t="shared" si="2"/>
        <v>3515.9733274691721</v>
      </c>
      <c r="E122" s="6">
        <f t="shared" si="3"/>
        <v>48</v>
      </c>
    </row>
    <row r="123" spans="1:5" x14ac:dyDescent="0.2">
      <c r="A123" s="1">
        <v>44819</v>
      </c>
      <c r="B123" s="2">
        <v>0.38814814814814813</v>
      </c>
      <c r="C123" s="7">
        <v>66.671993973333329</v>
      </c>
      <c r="D123" s="6">
        <f t="shared" si="2"/>
        <v>3582.6453214425055</v>
      </c>
      <c r="E123" s="6">
        <f t="shared" si="3"/>
        <v>49</v>
      </c>
    </row>
    <row r="124" spans="1:5" x14ac:dyDescent="0.2">
      <c r="A124" s="1">
        <v>44819</v>
      </c>
      <c r="B124" s="2">
        <v>0.38815972222222223</v>
      </c>
      <c r="C124" s="7">
        <v>59.580080439999996</v>
      </c>
      <c r="D124" s="6">
        <f t="shared" si="2"/>
        <v>3642.2254018825056</v>
      </c>
      <c r="E124" s="6">
        <f t="shared" si="3"/>
        <v>50</v>
      </c>
    </row>
    <row r="125" spans="1:5" x14ac:dyDescent="0.2">
      <c r="A125" s="1">
        <v>44819</v>
      </c>
      <c r="B125" s="2">
        <v>0.38817129629629626</v>
      </c>
      <c r="C125" s="7">
        <v>69.921033389999991</v>
      </c>
      <c r="D125" s="6">
        <f t="shared" si="2"/>
        <v>3712.1464352725056</v>
      </c>
      <c r="E125" s="6">
        <f t="shared" si="3"/>
        <v>51</v>
      </c>
    </row>
    <row r="126" spans="1:5" x14ac:dyDescent="0.2">
      <c r="A126" s="1">
        <v>44819</v>
      </c>
      <c r="B126" s="2">
        <v>0.38818287037037041</v>
      </c>
      <c r="C126" s="7">
        <v>89.049294234999991</v>
      </c>
      <c r="D126" s="6">
        <f t="shared" si="2"/>
        <v>3801.1957295075058</v>
      </c>
      <c r="E126" s="6">
        <f t="shared" si="3"/>
        <v>52</v>
      </c>
    </row>
    <row r="127" spans="1:5" x14ac:dyDescent="0.2">
      <c r="A127" s="1">
        <v>44819</v>
      </c>
      <c r="B127" s="2">
        <v>0.38819444444444445</v>
      </c>
      <c r="C127" s="7">
        <v>39.036572869333334</v>
      </c>
      <c r="D127" s="6">
        <f t="shared" si="2"/>
        <v>3840.232302376839</v>
      </c>
      <c r="E127" s="6">
        <f t="shared" si="3"/>
        <v>53</v>
      </c>
    </row>
    <row r="128" spans="1:5" x14ac:dyDescent="0.2">
      <c r="A128" s="1">
        <v>44819</v>
      </c>
      <c r="B128" s="2">
        <v>0.38820601851851855</v>
      </c>
      <c r="C128" s="7">
        <v>11.212410932499999</v>
      </c>
      <c r="D128" s="6">
        <f t="shared" si="2"/>
        <v>3851.444713309339</v>
      </c>
      <c r="E128" s="6">
        <f t="shared" si="3"/>
        <v>53</v>
      </c>
    </row>
    <row r="129" spans="1:5" x14ac:dyDescent="0.2">
      <c r="A129" s="1">
        <v>44819</v>
      </c>
      <c r="B129" s="2">
        <v>0.38821759259259259</v>
      </c>
      <c r="C129" s="7">
        <v>9.1997327664499995</v>
      </c>
      <c r="D129" s="6">
        <f t="shared" si="2"/>
        <v>3860.6444460757889</v>
      </c>
      <c r="E129" s="6">
        <f t="shared" si="3"/>
        <v>53</v>
      </c>
    </row>
    <row r="130" spans="1:5" x14ac:dyDescent="0.2">
      <c r="A130" s="1">
        <v>44819</v>
      </c>
      <c r="B130" s="2">
        <v>0.38822916666666668</v>
      </c>
      <c r="C130" s="7">
        <v>47.126343694999996</v>
      </c>
      <c r="D130" s="6">
        <f t="shared" si="2"/>
        <v>3907.7707897707887</v>
      </c>
      <c r="E130" s="6">
        <f t="shared" si="3"/>
        <v>54</v>
      </c>
    </row>
    <row r="131" spans="1:5" x14ac:dyDescent="0.2">
      <c r="A131" s="1">
        <v>44819</v>
      </c>
      <c r="B131" s="2">
        <v>0.38824074074074072</v>
      </c>
      <c r="C131" s="7">
        <v>33.18271201466667</v>
      </c>
      <c r="D131" s="6">
        <f t="shared" si="2"/>
        <v>3940.9535017854555</v>
      </c>
      <c r="E131" s="6">
        <f t="shared" si="3"/>
        <v>55</v>
      </c>
    </row>
    <row r="132" spans="1:5" x14ac:dyDescent="0.2">
      <c r="A132" s="1">
        <v>44819</v>
      </c>
      <c r="B132" s="2">
        <v>0.38825231481481487</v>
      </c>
      <c r="C132" s="7">
        <v>29.431993481500001</v>
      </c>
      <c r="D132" s="6">
        <f t="shared" ref="D132:D195" si="4">IF(C132&gt;0,C132+D131, D131)</f>
        <v>3970.3854952669553</v>
      </c>
      <c r="E132" s="6">
        <f t="shared" ref="E132:E195" si="5">IF(C132&gt;13,E131+1,E131)</f>
        <v>56</v>
      </c>
    </row>
    <row r="133" spans="1:5" x14ac:dyDescent="0.2">
      <c r="A133" s="1">
        <v>44819</v>
      </c>
      <c r="B133" s="2">
        <v>0.38826388888888891</v>
      </c>
      <c r="C133" s="7">
        <v>16.104674738500002</v>
      </c>
      <c r="D133" s="6">
        <f t="shared" si="4"/>
        <v>3986.4901700054552</v>
      </c>
      <c r="E133" s="6">
        <f t="shared" si="5"/>
        <v>57</v>
      </c>
    </row>
    <row r="134" spans="1:5" x14ac:dyDescent="0.2">
      <c r="A134" s="1">
        <v>44819</v>
      </c>
      <c r="B134" s="2">
        <v>0.38827546296296295</v>
      </c>
      <c r="C134" s="7">
        <v>16.994092328499999</v>
      </c>
      <c r="D134" s="6">
        <f t="shared" si="4"/>
        <v>4003.484262333955</v>
      </c>
      <c r="E134" s="6">
        <f t="shared" si="5"/>
        <v>58</v>
      </c>
    </row>
    <row r="135" spans="1:5" x14ac:dyDescent="0.2">
      <c r="A135" s="1">
        <v>44819</v>
      </c>
      <c r="B135" s="2">
        <v>0.38828703703703704</v>
      </c>
      <c r="C135" s="7">
        <v>32.903580050999999</v>
      </c>
      <c r="D135" s="6">
        <f t="shared" si="4"/>
        <v>4036.3878423849551</v>
      </c>
      <c r="E135" s="6">
        <f t="shared" si="5"/>
        <v>59</v>
      </c>
    </row>
    <row r="136" spans="1:5" x14ac:dyDescent="0.2">
      <c r="A136" s="1">
        <v>44819</v>
      </c>
      <c r="B136" s="2">
        <v>0.38829861111111108</v>
      </c>
      <c r="C136" s="7">
        <v>45.416344409999994</v>
      </c>
      <c r="D136" s="6">
        <f t="shared" si="4"/>
        <v>4081.8041867949551</v>
      </c>
      <c r="E136" s="6">
        <f t="shared" si="5"/>
        <v>60</v>
      </c>
    </row>
    <row r="137" spans="1:5" x14ac:dyDescent="0.2">
      <c r="A137" s="1">
        <v>44819</v>
      </c>
      <c r="B137" s="2">
        <v>0.38831018518518517</v>
      </c>
      <c r="C137" s="7">
        <v>-0.75653150717499995</v>
      </c>
      <c r="D137" s="6">
        <f t="shared" si="4"/>
        <v>4081.8041867949551</v>
      </c>
      <c r="E137" s="6">
        <f t="shared" si="5"/>
        <v>60</v>
      </c>
    </row>
    <row r="138" spans="1:5" x14ac:dyDescent="0.2">
      <c r="A138" s="1">
        <v>44819</v>
      </c>
      <c r="B138" s="2">
        <v>0.38832175925925921</v>
      </c>
      <c r="C138" s="7">
        <v>1.1872635017499999</v>
      </c>
      <c r="D138" s="6">
        <f t="shared" si="4"/>
        <v>4082.9914502967049</v>
      </c>
      <c r="E138" s="6">
        <f t="shared" si="5"/>
        <v>60</v>
      </c>
    </row>
    <row r="139" spans="1:5" x14ac:dyDescent="0.2">
      <c r="A139" s="1">
        <v>44819</v>
      </c>
      <c r="B139" s="2">
        <v>0.38833333333333336</v>
      </c>
      <c r="C139" s="7">
        <v>146.745117155</v>
      </c>
      <c r="D139" s="6">
        <f t="shared" si="4"/>
        <v>4229.736567451705</v>
      </c>
      <c r="E139" s="6">
        <f t="shared" si="5"/>
        <v>61</v>
      </c>
    </row>
    <row r="140" spans="1:5" x14ac:dyDescent="0.2">
      <c r="A140" s="1">
        <v>44819</v>
      </c>
      <c r="B140" s="2">
        <v>0.3883449074074074</v>
      </c>
      <c r="C140" s="7">
        <v>204.55003218000002</v>
      </c>
      <c r="D140" s="6">
        <f t="shared" si="4"/>
        <v>4434.286599631705</v>
      </c>
      <c r="E140" s="6">
        <f t="shared" si="5"/>
        <v>62</v>
      </c>
    </row>
    <row r="141" spans="1:5" x14ac:dyDescent="0.2">
      <c r="A141" s="1">
        <v>44819</v>
      </c>
      <c r="B141" s="2">
        <v>0.3883564814814815</v>
      </c>
      <c r="C141" s="7">
        <v>99.57651555999999</v>
      </c>
      <c r="D141" s="6">
        <f t="shared" si="4"/>
        <v>4533.8631151917052</v>
      </c>
      <c r="E141" s="6">
        <f t="shared" si="5"/>
        <v>63</v>
      </c>
    </row>
    <row r="142" spans="1:5" x14ac:dyDescent="0.2">
      <c r="A142" s="1">
        <v>44819</v>
      </c>
      <c r="B142" s="2">
        <v>0.38836805555555554</v>
      </c>
      <c r="C142" s="7">
        <v>117.390778125</v>
      </c>
      <c r="D142" s="6">
        <f t="shared" si="4"/>
        <v>4651.2538933167052</v>
      </c>
      <c r="E142" s="6">
        <f t="shared" si="5"/>
        <v>64</v>
      </c>
    </row>
    <row r="143" spans="1:5" x14ac:dyDescent="0.2">
      <c r="A143" s="1">
        <v>44819</v>
      </c>
      <c r="B143" s="2">
        <v>0.38837962962962963</v>
      </c>
      <c r="C143" s="7">
        <v>131.99566439</v>
      </c>
      <c r="D143" s="6">
        <f t="shared" si="4"/>
        <v>4783.2495577067057</v>
      </c>
      <c r="E143" s="6">
        <f t="shared" si="5"/>
        <v>65</v>
      </c>
    </row>
    <row r="144" spans="1:5" x14ac:dyDescent="0.2">
      <c r="A144" s="1">
        <v>44819</v>
      </c>
      <c r="B144" s="2">
        <v>0.38839120370370367</v>
      </c>
      <c r="C144" s="7">
        <v>88.407975000000008</v>
      </c>
      <c r="D144" s="6">
        <f t="shared" si="4"/>
        <v>4871.6575327067058</v>
      </c>
      <c r="E144" s="6">
        <f t="shared" si="5"/>
        <v>66</v>
      </c>
    </row>
    <row r="145" spans="1:5" x14ac:dyDescent="0.2">
      <c r="A145" s="1">
        <v>44819</v>
      </c>
      <c r="B145" s="2">
        <v>0.38840277777777782</v>
      </c>
      <c r="C145" s="7">
        <v>86.688745700000013</v>
      </c>
      <c r="D145" s="6">
        <f t="shared" si="4"/>
        <v>4958.346278406706</v>
      </c>
      <c r="E145" s="6">
        <f t="shared" si="5"/>
        <v>67</v>
      </c>
    </row>
    <row r="146" spans="1:5" x14ac:dyDescent="0.2">
      <c r="A146" s="1">
        <v>44819</v>
      </c>
      <c r="B146" s="2">
        <v>0.38841435185185186</v>
      </c>
      <c r="C146" s="7">
        <v>87.050273154999999</v>
      </c>
      <c r="D146" s="6">
        <f t="shared" si="4"/>
        <v>5045.3965515617056</v>
      </c>
      <c r="E146" s="6">
        <f t="shared" si="5"/>
        <v>68</v>
      </c>
    </row>
    <row r="147" spans="1:5" x14ac:dyDescent="0.2">
      <c r="A147" s="1">
        <v>44819</v>
      </c>
      <c r="B147" s="2">
        <v>0.38842592592592595</v>
      </c>
      <c r="C147" s="7">
        <v>78.044002614999982</v>
      </c>
      <c r="D147" s="6">
        <f t="shared" si="4"/>
        <v>5123.4405541767055</v>
      </c>
      <c r="E147" s="6">
        <f t="shared" si="5"/>
        <v>69</v>
      </c>
    </row>
    <row r="148" spans="1:5" x14ac:dyDescent="0.2">
      <c r="A148" s="1">
        <v>44819</v>
      </c>
      <c r="B148" s="2">
        <v>0.38843749999999999</v>
      </c>
      <c r="C148" s="7">
        <v>70.876206496499989</v>
      </c>
      <c r="D148" s="6">
        <f t="shared" si="4"/>
        <v>5194.3167606732059</v>
      </c>
      <c r="E148" s="6">
        <f t="shared" si="5"/>
        <v>70</v>
      </c>
    </row>
    <row r="149" spans="1:5" x14ac:dyDescent="0.2">
      <c r="A149" s="1">
        <v>44819</v>
      </c>
      <c r="B149" s="2">
        <v>0.38844907407407409</v>
      </c>
      <c r="C149" s="6">
        <v>1.1989203805333333</v>
      </c>
      <c r="D149" s="6">
        <f t="shared" si="4"/>
        <v>5195.5156810537392</v>
      </c>
      <c r="E149" s="6">
        <f t="shared" si="5"/>
        <v>70</v>
      </c>
    </row>
    <row r="150" spans="1:5" x14ac:dyDescent="0.2">
      <c r="A150" s="1">
        <v>44819</v>
      </c>
      <c r="B150" s="2">
        <v>0.38846064814814812</v>
      </c>
      <c r="C150" s="6">
        <v>0.46808074984999992</v>
      </c>
      <c r="D150" s="6">
        <f t="shared" si="4"/>
        <v>5195.983761803589</v>
      </c>
      <c r="E150" s="6">
        <f t="shared" si="5"/>
        <v>70</v>
      </c>
    </row>
    <row r="151" spans="1:5" x14ac:dyDescent="0.2">
      <c r="A151" s="1">
        <v>44819</v>
      </c>
      <c r="B151" s="2">
        <v>0.38847222222222227</v>
      </c>
      <c r="C151" s="6">
        <v>103.8120916</v>
      </c>
      <c r="D151" s="6">
        <f t="shared" si="4"/>
        <v>5299.7958534035888</v>
      </c>
      <c r="E151" s="6">
        <f t="shared" si="5"/>
        <v>71</v>
      </c>
    </row>
    <row r="152" spans="1:5" x14ac:dyDescent="0.2">
      <c r="A152" s="1">
        <v>44819</v>
      </c>
      <c r="B152" s="2">
        <v>0.38848379629629631</v>
      </c>
      <c r="C152" s="6">
        <v>166.21344289000001</v>
      </c>
      <c r="D152" s="6">
        <f t="shared" si="4"/>
        <v>5466.0092962935887</v>
      </c>
      <c r="E152" s="6">
        <f t="shared" si="5"/>
        <v>72</v>
      </c>
    </row>
    <row r="153" spans="1:5" x14ac:dyDescent="0.2">
      <c r="A153" s="1">
        <v>44819</v>
      </c>
      <c r="B153" s="2">
        <v>0.38849537037037035</v>
      </c>
      <c r="C153" s="6">
        <v>182.47109493333335</v>
      </c>
      <c r="D153" s="6">
        <f t="shared" si="4"/>
        <v>5648.4803912269217</v>
      </c>
      <c r="E153" s="6">
        <f t="shared" si="5"/>
        <v>73</v>
      </c>
    </row>
    <row r="154" spans="1:5" x14ac:dyDescent="0.2">
      <c r="A154" s="1">
        <v>44819</v>
      </c>
      <c r="B154" s="2">
        <v>0.38850694444444445</v>
      </c>
      <c r="C154" s="6">
        <v>97.550341555149998</v>
      </c>
      <c r="D154" s="6">
        <f t="shared" si="4"/>
        <v>5746.0307327820719</v>
      </c>
      <c r="E154" s="6">
        <f t="shared" si="5"/>
        <v>74</v>
      </c>
    </row>
    <row r="155" spans="1:5" x14ac:dyDescent="0.2">
      <c r="A155" s="1">
        <v>44819</v>
      </c>
      <c r="B155" s="2">
        <v>0.38851851851851849</v>
      </c>
      <c r="C155" s="6">
        <v>7.2447922364000004</v>
      </c>
      <c r="D155" s="6">
        <f t="shared" si="4"/>
        <v>5753.2755250184719</v>
      </c>
      <c r="E155" s="6">
        <f t="shared" si="5"/>
        <v>74</v>
      </c>
    </row>
    <row r="156" spans="1:5" x14ac:dyDescent="0.2">
      <c r="A156" s="1">
        <v>44819</v>
      </c>
      <c r="B156" s="2">
        <v>0.38853009259259258</v>
      </c>
      <c r="C156" s="6">
        <v>15.60689780545</v>
      </c>
      <c r="D156" s="6">
        <f t="shared" si="4"/>
        <v>5768.8824228239218</v>
      </c>
      <c r="E156" s="6">
        <f t="shared" si="5"/>
        <v>75</v>
      </c>
    </row>
    <row r="157" spans="1:5" x14ac:dyDescent="0.2">
      <c r="A157" s="1">
        <v>44819</v>
      </c>
      <c r="B157" s="2">
        <v>0.38854166666666662</v>
      </c>
      <c r="C157" s="6">
        <v>2.1548339640600003</v>
      </c>
      <c r="D157" s="6">
        <f t="shared" si="4"/>
        <v>5771.0372567879822</v>
      </c>
      <c r="E157" s="6">
        <f t="shared" si="5"/>
        <v>75</v>
      </c>
    </row>
    <row r="158" spans="1:5" x14ac:dyDescent="0.2">
      <c r="A158" s="1">
        <v>44819</v>
      </c>
      <c r="B158" s="2">
        <v>0.38855324074074077</v>
      </c>
      <c r="C158" s="6">
        <v>14.781727421466664</v>
      </c>
      <c r="D158" s="6">
        <f t="shared" si="4"/>
        <v>5785.8189842094489</v>
      </c>
      <c r="E158" s="6">
        <f t="shared" si="5"/>
        <v>76</v>
      </c>
    </row>
    <row r="159" spans="1:5" x14ac:dyDescent="0.2">
      <c r="A159" s="1">
        <v>44819</v>
      </c>
      <c r="B159" s="2">
        <v>0.38856481481481481</v>
      </c>
      <c r="C159" s="6">
        <v>6.4104455864999998</v>
      </c>
      <c r="D159" s="6">
        <f t="shared" si="4"/>
        <v>5792.2294297959488</v>
      </c>
      <c r="E159" s="6">
        <f t="shared" si="5"/>
        <v>76</v>
      </c>
    </row>
    <row r="160" spans="1:5" x14ac:dyDescent="0.2">
      <c r="A160" s="1">
        <v>44819</v>
      </c>
      <c r="B160" s="2">
        <v>0.3885763888888889</v>
      </c>
      <c r="C160" s="6">
        <v>6.7368767434999999</v>
      </c>
      <c r="D160" s="6">
        <f t="shared" si="4"/>
        <v>5798.9663065394489</v>
      </c>
      <c r="E160" s="6">
        <f t="shared" si="5"/>
        <v>76</v>
      </c>
    </row>
    <row r="161" spans="1:5" x14ac:dyDescent="0.2">
      <c r="A161" s="1">
        <v>44819</v>
      </c>
      <c r="B161" s="2">
        <v>0.38858796296296294</v>
      </c>
      <c r="C161" s="6">
        <v>10.364294879500001</v>
      </c>
      <c r="D161" s="6">
        <f t="shared" si="4"/>
        <v>5809.3306014189493</v>
      </c>
      <c r="E161" s="6">
        <f t="shared" si="5"/>
        <v>76</v>
      </c>
    </row>
    <row r="162" spans="1:5" x14ac:dyDescent="0.2">
      <c r="A162" s="1">
        <v>44819</v>
      </c>
      <c r="B162" s="2">
        <v>0.38859953703703703</v>
      </c>
      <c r="C162" s="6">
        <v>15.239229239666665</v>
      </c>
      <c r="D162" s="6">
        <f t="shared" si="4"/>
        <v>5824.5698306586164</v>
      </c>
      <c r="E162" s="6">
        <f t="shared" si="5"/>
        <v>77</v>
      </c>
    </row>
    <row r="163" spans="1:5" x14ac:dyDescent="0.2">
      <c r="A163" s="1">
        <v>44819</v>
      </c>
      <c r="B163" s="2">
        <v>0.38861111111111107</v>
      </c>
      <c r="C163" s="6">
        <v>22.576062889100001</v>
      </c>
      <c r="D163" s="6">
        <f t="shared" si="4"/>
        <v>5847.1458935477167</v>
      </c>
      <c r="E163" s="6">
        <f t="shared" si="5"/>
        <v>78</v>
      </c>
    </row>
    <row r="164" spans="1:5" x14ac:dyDescent="0.2">
      <c r="A164" s="1">
        <v>44819</v>
      </c>
      <c r="B164" s="2">
        <v>0.38862268518518522</v>
      </c>
      <c r="C164" s="6">
        <v>3.0046890408499998</v>
      </c>
      <c r="D164" s="6">
        <f t="shared" si="4"/>
        <v>5850.150582588567</v>
      </c>
      <c r="E164" s="6">
        <f t="shared" si="5"/>
        <v>78</v>
      </c>
    </row>
    <row r="165" spans="1:5" x14ac:dyDescent="0.2">
      <c r="A165" s="1">
        <v>44819</v>
      </c>
      <c r="B165" s="2">
        <v>0.38863425925925926</v>
      </c>
      <c r="C165" s="6">
        <v>54.639729812719999</v>
      </c>
      <c r="D165" s="6">
        <f t="shared" si="4"/>
        <v>5904.7903124012873</v>
      </c>
      <c r="E165" s="6">
        <f t="shared" si="5"/>
        <v>79</v>
      </c>
    </row>
    <row r="166" spans="1:5" x14ac:dyDescent="0.2">
      <c r="A166" s="1">
        <v>44819</v>
      </c>
      <c r="B166" s="2">
        <v>0.38864583333333336</v>
      </c>
      <c r="C166" s="6">
        <v>32.187160372666661</v>
      </c>
      <c r="D166" s="6">
        <f t="shared" si="4"/>
        <v>5936.9774727739541</v>
      </c>
      <c r="E166" s="6">
        <f t="shared" si="5"/>
        <v>80</v>
      </c>
    </row>
    <row r="167" spans="1:5" x14ac:dyDescent="0.2">
      <c r="A167" s="1">
        <v>44819</v>
      </c>
      <c r="B167" s="2">
        <v>0.3886574074074074</v>
      </c>
      <c r="C167" s="6">
        <v>0.99139479909999995</v>
      </c>
      <c r="D167" s="6">
        <f t="shared" si="4"/>
        <v>5937.968867573054</v>
      </c>
      <c r="E167" s="6">
        <f t="shared" si="5"/>
        <v>80</v>
      </c>
    </row>
    <row r="168" spans="1:5" x14ac:dyDescent="0.2">
      <c r="A168" s="1">
        <v>44819</v>
      </c>
      <c r="B168" s="2">
        <v>0.38866898148148149</v>
      </c>
      <c r="C168" s="6">
        <v>17.593580690700001</v>
      </c>
      <c r="D168" s="6">
        <f t="shared" si="4"/>
        <v>5955.562448263754</v>
      </c>
      <c r="E168" s="6">
        <f t="shared" si="5"/>
        <v>81</v>
      </c>
    </row>
    <row r="169" spans="1:5" x14ac:dyDescent="0.2">
      <c r="A169" s="1">
        <v>44819</v>
      </c>
      <c r="B169" s="2">
        <v>0.38868055555555553</v>
      </c>
      <c r="C169" s="6">
        <v>8.0746651091500006</v>
      </c>
      <c r="D169" s="6">
        <f t="shared" si="4"/>
        <v>5963.6371133729044</v>
      </c>
      <c r="E169" s="6">
        <f t="shared" si="5"/>
        <v>81</v>
      </c>
    </row>
    <row r="170" spans="1:5" x14ac:dyDescent="0.2">
      <c r="A170" s="1">
        <v>44819</v>
      </c>
      <c r="B170" s="2">
        <v>0.38869212962962968</v>
      </c>
      <c r="C170" s="6">
        <v>40.880470388000006</v>
      </c>
      <c r="D170" s="6">
        <f t="shared" si="4"/>
        <v>6004.517583760904</v>
      </c>
      <c r="E170" s="6">
        <f t="shared" si="5"/>
        <v>82</v>
      </c>
    </row>
    <row r="171" spans="1:5" x14ac:dyDescent="0.2">
      <c r="A171" s="1">
        <v>44819</v>
      </c>
      <c r="B171" s="2">
        <v>0.38870370370370372</v>
      </c>
      <c r="C171" s="6">
        <v>19.806707722666669</v>
      </c>
      <c r="D171" s="6">
        <f t="shared" si="4"/>
        <v>6024.324291483571</v>
      </c>
      <c r="E171" s="6">
        <f t="shared" si="5"/>
        <v>83</v>
      </c>
    </row>
    <row r="172" spans="1:5" x14ac:dyDescent="0.2">
      <c r="A172" s="1">
        <v>44819</v>
      </c>
      <c r="B172" s="2">
        <v>0.38871527777777781</v>
      </c>
      <c r="C172" s="6">
        <v>2.9885565315</v>
      </c>
      <c r="D172" s="6">
        <f t="shared" si="4"/>
        <v>6027.3128480150708</v>
      </c>
      <c r="E172" s="6">
        <f t="shared" si="5"/>
        <v>83</v>
      </c>
    </row>
    <row r="173" spans="1:5" x14ac:dyDescent="0.2">
      <c r="A173" s="1">
        <v>44819</v>
      </c>
      <c r="B173" s="2">
        <v>0.38872685185185185</v>
      </c>
      <c r="C173" s="6">
        <v>1.3055411397500001</v>
      </c>
      <c r="D173" s="6">
        <f t="shared" si="4"/>
        <v>6028.6183891548208</v>
      </c>
      <c r="E173" s="6">
        <f t="shared" si="5"/>
        <v>83</v>
      </c>
    </row>
    <row r="174" spans="1:5" x14ac:dyDescent="0.2">
      <c r="A174" s="1">
        <v>44819</v>
      </c>
      <c r="B174" s="2">
        <v>0.38873842592592595</v>
      </c>
      <c r="C174" s="7">
        <v>21.2392698082</v>
      </c>
      <c r="D174" s="6">
        <f t="shared" si="4"/>
        <v>6049.8576589630211</v>
      </c>
      <c r="E174" s="6">
        <f t="shared" si="5"/>
        <v>84</v>
      </c>
    </row>
    <row r="175" spans="1:5" x14ac:dyDescent="0.2">
      <c r="A175" s="1">
        <v>44819</v>
      </c>
      <c r="B175" s="2">
        <v>0.38874999999999998</v>
      </c>
      <c r="C175" s="7">
        <v>15.558869478</v>
      </c>
      <c r="D175" s="6">
        <f t="shared" si="4"/>
        <v>6065.416528441021</v>
      </c>
      <c r="E175" s="6">
        <f t="shared" si="5"/>
        <v>85</v>
      </c>
    </row>
    <row r="176" spans="1:5" x14ac:dyDescent="0.2">
      <c r="A176" s="1">
        <v>44819</v>
      </c>
      <c r="B176" s="2">
        <v>0.38876157407407402</v>
      </c>
      <c r="C176" s="7">
        <v>20.483849795000001</v>
      </c>
      <c r="D176" s="6">
        <f t="shared" si="4"/>
        <v>6085.9003782360214</v>
      </c>
      <c r="E176" s="6">
        <f t="shared" si="5"/>
        <v>86</v>
      </c>
    </row>
    <row r="177" spans="1:5" x14ac:dyDescent="0.2">
      <c r="A177" s="1">
        <v>44819</v>
      </c>
      <c r="B177" s="2">
        <v>0.38877314814814817</v>
      </c>
      <c r="C177" s="7">
        <v>16.8719669975</v>
      </c>
      <c r="D177" s="6">
        <f t="shared" si="4"/>
        <v>6102.7723452335213</v>
      </c>
      <c r="E177" s="6">
        <f t="shared" si="5"/>
        <v>87</v>
      </c>
    </row>
    <row r="178" spans="1:5" x14ac:dyDescent="0.2">
      <c r="A178" s="1">
        <v>44819</v>
      </c>
      <c r="B178" s="2">
        <v>0.38878472222222221</v>
      </c>
      <c r="C178" s="7">
        <v>30.408862683500001</v>
      </c>
      <c r="D178" s="6">
        <f t="shared" si="4"/>
        <v>6133.1812079170213</v>
      </c>
      <c r="E178" s="6">
        <f t="shared" si="5"/>
        <v>88</v>
      </c>
    </row>
    <row r="179" spans="1:5" x14ac:dyDescent="0.2">
      <c r="A179" s="1">
        <v>44819</v>
      </c>
      <c r="B179" s="2">
        <v>0.38879629629629631</v>
      </c>
      <c r="C179" s="7">
        <v>22.113525708500003</v>
      </c>
      <c r="D179" s="6">
        <f t="shared" si="4"/>
        <v>6155.2947336255211</v>
      </c>
      <c r="E179" s="6">
        <f t="shared" si="5"/>
        <v>89</v>
      </c>
    </row>
    <row r="180" spans="1:5" x14ac:dyDescent="0.2">
      <c r="A180" s="1">
        <v>44819</v>
      </c>
      <c r="B180" s="2">
        <v>0.38880787037037035</v>
      </c>
      <c r="C180" s="6">
        <v>10.3500628636</v>
      </c>
      <c r="D180" s="6">
        <f t="shared" si="4"/>
        <v>6165.6447964891213</v>
      </c>
      <c r="E180" s="6">
        <f t="shared" si="5"/>
        <v>89</v>
      </c>
    </row>
    <row r="181" spans="1:5" x14ac:dyDescent="0.2">
      <c r="A181" s="1">
        <v>44819</v>
      </c>
      <c r="B181" s="2">
        <v>0.38881944444444444</v>
      </c>
      <c r="C181" s="6">
        <v>8.8636278864999998</v>
      </c>
      <c r="D181" s="6">
        <f t="shared" si="4"/>
        <v>6174.508424375621</v>
      </c>
      <c r="E181" s="6">
        <f t="shared" si="5"/>
        <v>89</v>
      </c>
    </row>
    <row r="182" spans="1:5" x14ac:dyDescent="0.2">
      <c r="A182" s="1">
        <v>44819</v>
      </c>
      <c r="B182" s="2">
        <v>0.38883101851851848</v>
      </c>
      <c r="C182" s="6">
        <v>3.6234703584999997</v>
      </c>
      <c r="D182" s="6">
        <f t="shared" si="4"/>
        <v>6178.1318947341206</v>
      </c>
      <c r="E182" s="6">
        <f t="shared" si="5"/>
        <v>89</v>
      </c>
    </row>
    <row r="183" spans="1:5" x14ac:dyDescent="0.2">
      <c r="A183" s="1">
        <v>44819</v>
      </c>
      <c r="B183" s="2">
        <v>0.38884259259259263</v>
      </c>
      <c r="C183" s="6">
        <v>10.619310185499998</v>
      </c>
      <c r="D183" s="6">
        <f t="shared" si="4"/>
        <v>6188.7512049196202</v>
      </c>
      <c r="E183" s="6">
        <f t="shared" si="5"/>
        <v>89</v>
      </c>
    </row>
    <row r="184" spans="1:5" x14ac:dyDescent="0.2">
      <c r="A184" s="1">
        <v>44819</v>
      </c>
      <c r="B184" s="2">
        <v>0.38885416666666667</v>
      </c>
      <c r="C184" s="6">
        <v>11.825702800666667</v>
      </c>
      <c r="D184" s="6">
        <f t="shared" si="4"/>
        <v>6200.5769077202867</v>
      </c>
      <c r="E184" s="6">
        <f t="shared" si="5"/>
        <v>89</v>
      </c>
    </row>
    <row r="185" spans="1:5" x14ac:dyDescent="0.2">
      <c r="A185" s="1">
        <v>44819</v>
      </c>
      <c r="B185" s="2">
        <v>0.38886574074074076</v>
      </c>
      <c r="C185" s="6">
        <v>12.2074732725</v>
      </c>
      <c r="D185" s="6">
        <f t="shared" si="4"/>
        <v>6212.7843809927863</v>
      </c>
      <c r="E185" s="6">
        <f t="shared" si="5"/>
        <v>89</v>
      </c>
    </row>
    <row r="186" spans="1:5" x14ac:dyDescent="0.2">
      <c r="A186" s="1">
        <v>44819</v>
      </c>
      <c r="B186" s="2">
        <v>0.3888773148148148</v>
      </c>
      <c r="C186" s="6">
        <v>6.3778458407500009</v>
      </c>
      <c r="D186" s="6">
        <f t="shared" si="4"/>
        <v>6219.1622268335359</v>
      </c>
      <c r="E186" s="6">
        <f t="shared" si="5"/>
        <v>89</v>
      </c>
    </row>
    <row r="187" spans="1:5" x14ac:dyDescent="0.2">
      <c r="A187" s="1">
        <v>44819</v>
      </c>
      <c r="B187" s="2">
        <v>0.3888888888888889</v>
      </c>
      <c r="C187" s="6">
        <v>3.1672763111000002</v>
      </c>
      <c r="D187" s="6">
        <f t="shared" si="4"/>
        <v>6222.329503144636</v>
      </c>
      <c r="E187" s="6">
        <f t="shared" si="5"/>
        <v>89</v>
      </c>
    </row>
    <row r="188" spans="1:5" x14ac:dyDescent="0.2">
      <c r="A188" s="1">
        <v>44819</v>
      </c>
      <c r="B188" s="2">
        <v>0.38890046296296293</v>
      </c>
      <c r="C188" s="6">
        <v>1.3210101259333331</v>
      </c>
      <c r="D188" s="6">
        <f t="shared" si="4"/>
        <v>6223.6505132705697</v>
      </c>
      <c r="E188" s="6">
        <f t="shared" si="5"/>
        <v>89</v>
      </c>
    </row>
    <row r="189" spans="1:5" x14ac:dyDescent="0.2">
      <c r="A189" s="1">
        <v>44819</v>
      </c>
      <c r="B189" s="2">
        <v>0.38891203703703708</v>
      </c>
      <c r="C189" s="6">
        <v>1.8119909507499998</v>
      </c>
      <c r="D189" s="6">
        <f t="shared" si="4"/>
        <v>6225.4625042213202</v>
      </c>
      <c r="E189" s="6">
        <f t="shared" si="5"/>
        <v>89</v>
      </c>
    </row>
    <row r="190" spans="1:5" x14ac:dyDescent="0.2">
      <c r="A190" s="1">
        <v>44819</v>
      </c>
      <c r="B190" s="2">
        <v>0.38892361111111112</v>
      </c>
      <c r="C190" s="6">
        <v>0.91889914754999991</v>
      </c>
      <c r="D190" s="6">
        <f t="shared" si="4"/>
        <v>6226.3814033688705</v>
      </c>
      <c r="E190" s="6">
        <f t="shared" si="5"/>
        <v>89</v>
      </c>
    </row>
    <row r="191" spans="1:5" x14ac:dyDescent="0.2">
      <c r="A191" s="1">
        <v>44819</v>
      </c>
      <c r="B191" s="2">
        <v>0.38893518518518522</v>
      </c>
      <c r="C191" s="6">
        <v>0.34889601266499998</v>
      </c>
      <c r="D191" s="6">
        <f t="shared" si="4"/>
        <v>6226.7302993815356</v>
      </c>
      <c r="E191" s="6">
        <f t="shared" si="5"/>
        <v>89</v>
      </c>
    </row>
    <row r="192" spans="1:5" x14ac:dyDescent="0.2">
      <c r="A192" s="1">
        <v>44819</v>
      </c>
      <c r="B192" s="2">
        <v>0.38894675925925926</v>
      </c>
      <c r="C192" s="6">
        <v>0.24284091621499998</v>
      </c>
      <c r="D192" s="6">
        <f t="shared" si="4"/>
        <v>6226.9731402977504</v>
      </c>
      <c r="E192" s="6">
        <f t="shared" si="5"/>
        <v>89</v>
      </c>
    </row>
    <row r="193" spans="1:5" x14ac:dyDescent="0.2">
      <c r="A193" s="1">
        <v>44819</v>
      </c>
      <c r="B193" s="2">
        <v>0.38895833333333335</v>
      </c>
      <c r="C193" s="6">
        <v>0.20258452087333334</v>
      </c>
      <c r="D193" s="6">
        <f t="shared" si="4"/>
        <v>6227.1757248186241</v>
      </c>
      <c r="E193" s="6">
        <f t="shared" si="5"/>
        <v>89</v>
      </c>
    </row>
    <row r="194" spans="1:5" x14ac:dyDescent="0.2">
      <c r="A194" s="1">
        <v>44819</v>
      </c>
      <c r="B194" s="2">
        <v>0.38896990740740739</v>
      </c>
      <c r="C194" s="6">
        <v>0.177646095325</v>
      </c>
      <c r="D194" s="6">
        <f t="shared" si="4"/>
        <v>6227.3533709139492</v>
      </c>
      <c r="E194" s="6">
        <f t="shared" si="5"/>
        <v>89</v>
      </c>
    </row>
    <row r="195" spans="1:5" x14ac:dyDescent="0.2">
      <c r="A195" s="1">
        <v>44819</v>
      </c>
      <c r="B195" s="2">
        <v>0.38898148148148143</v>
      </c>
      <c r="C195" s="6">
        <v>0.12597669376500001</v>
      </c>
      <c r="D195" s="6">
        <f t="shared" si="4"/>
        <v>6227.4793476077139</v>
      </c>
      <c r="E195" s="6">
        <f t="shared" si="5"/>
        <v>89</v>
      </c>
    </row>
    <row r="196" spans="1:5" x14ac:dyDescent="0.2">
      <c r="A196" s="1">
        <v>44819</v>
      </c>
      <c r="B196" s="2">
        <v>0.38899305555555558</v>
      </c>
      <c r="C196" s="6">
        <v>0.17187355498000001</v>
      </c>
      <c r="D196" s="6">
        <f t="shared" ref="D196:D259" si="6">IF(C196&gt;0,C196+D195, D195)</f>
        <v>6227.6512211626941</v>
      </c>
      <c r="E196" s="6">
        <f t="shared" ref="E196:E259" si="7">IF(C196&gt;13,E195+1,E195)</f>
        <v>89</v>
      </c>
    </row>
    <row r="197" spans="1:5" x14ac:dyDescent="0.2">
      <c r="A197" s="1">
        <v>44819</v>
      </c>
      <c r="B197" s="2">
        <v>0.38900462962962962</v>
      </c>
      <c r="C197" s="6">
        <v>0.16372430430666665</v>
      </c>
      <c r="D197" s="6">
        <f t="shared" si="6"/>
        <v>6227.8149454670011</v>
      </c>
      <c r="E197" s="6">
        <f t="shared" si="7"/>
        <v>89</v>
      </c>
    </row>
    <row r="198" spans="1:5" x14ac:dyDescent="0.2">
      <c r="A198" s="1">
        <v>44819</v>
      </c>
      <c r="B198" s="2">
        <v>0.38901620370370371</v>
      </c>
      <c r="C198" s="6">
        <v>0.75353475483499999</v>
      </c>
      <c r="D198" s="6">
        <f t="shared" si="6"/>
        <v>6228.5684802218357</v>
      </c>
      <c r="E198" s="6">
        <f t="shared" si="7"/>
        <v>89</v>
      </c>
    </row>
    <row r="199" spans="1:5" x14ac:dyDescent="0.2">
      <c r="A199" s="1">
        <v>44819</v>
      </c>
      <c r="B199" s="2">
        <v>0.38902777777777775</v>
      </c>
      <c r="C199" s="6">
        <v>0.54736769075000002</v>
      </c>
      <c r="D199" s="6">
        <f t="shared" si="6"/>
        <v>6229.1158479125861</v>
      </c>
      <c r="E199" s="6">
        <f t="shared" si="7"/>
        <v>89</v>
      </c>
    </row>
    <row r="200" spans="1:5" x14ac:dyDescent="0.2">
      <c r="A200" s="1">
        <v>44819</v>
      </c>
      <c r="B200" s="2">
        <v>0.38903935185185184</v>
      </c>
      <c r="C200" s="7">
        <v>127.24982420750001</v>
      </c>
      <c r="D200" s="6">
        <f t="shared" si="6"/>
        <v>6356.3656721200859</v>
      </c>
      <c r="E200" s="6">
        <f t="shared" si="7"/>
        <v>90</v>
      </c>
    </row>
    <row r="201" spans="1:5" x14ac:dyDescent="0.2">
      <c r="A201" s="1">
        <v>44819</v>
      </c>
      <c r="B201" s="2">
        <v>0.38905092592592588</v>
      </c>
      <c r="C201" s="7">
        <v>150.46292271499999</v>
      </c>
      <c r="D201" s="6">
        <f t="shared" si="6"/>
        <v>6506.8285948350858</v>
      </c>
      <c r="E201" s="6">
        <f t="shared" si="7"/>
        <v>91</v>
      </c>
    </row>
    <row r="202" spans="1:5" x14ac:dyDescent="0.2">
      <c r="A202" s="1">
        <v>44819</v>
      </c>
      <c r="B202" s="2">
        <v>0.38906250000000003</v>
      </c>
      <c r="C202" s="7">
        <v>57.639656981333331</v>
      </c>
      <c r="D202" s="6">
        <f t="shared" si="6"/>
        <v>6564.4682518164191</v>
      </c>
      <c r="E202" s="6">
        <f t="shared" si="7"/>
        <v>92</v>
      </c>
    </row>
    <row r="203" spans="1:5" x14ac:dyDescent="0.2">
      <c r="A203" s="1">
        <v>44819</v>
      </c>
      <c r="B203" s="2">
        <v>0.38907407407407407</v>
      </c>
      <c r="C203" s="7">
        <v>105.01783181249999</v>
      </c>
      <c r="D203" s="6">
        <f t="shared" si="6"/>
        <v>6669.486083628919</v>
      </c>
      <c r="E203" s="6">
        <f t="shared" si="7"/>
        <v>93</v>
      </c>
    </row>
    <row r="204" spans="1:5" x14ac:dyDescent="0.2">
      <c r="A204" s="1">
        <v>44819</v>
      </c>
      <c r="B204" s="2">
        <v>0.38908564814814817</v>
      </c>
      <c r="C204" s="7">
        <v>25.221408541150005</v>
      </c>
      <c r="D204" s="6">
        <f t="shared" si="6"/>
        <v>6694.7074921700687</v>
      </c>
      <c r="E204" s="6">
        <f t="shared" si="7"/>
        <v>94</v>
      </c>
    </row>
    <row r="205" spans="1:5" x14ac:dyDescent="0.2">
      <c r="A205" s="1">
        <v>44819</v>
      </c>
      <c r="B205" s="2">
        <v>0.38909722222222221</v>
      </c>
      <c r="C205" s="7">
        <v>89.015952751899988</v>
      </c>
      <c r="D205" s="6">
        <f t="shared" si="6"/>
        <v>6783.7234449219686</v>
      </c>
      <c r="E205" s="6">
        <f t="shared" si="7"/>
        <v>95</v>
      </c>
    </row>
    <row r="206" spans="1:5" x14ac:dyDescent="0.2">
      <c r="A206" s="1">
        <v>44819</v>
      </c>
      <c r="B206" s="2">
        <v>0.3891087962962963</v>
      </c>
      <c r="C206" s="7">
        <v>65.365172122666664</v>
      </c>
      <c r="D206" s="6">
        <f t="shared" si="6"/>
        <v>6849.0886170446356</v>
      </c>
      <c r="E206" s="6">
        <f t="shared" si="7"/>
        <v>96</v>
      </c>
    </row>
    <row r="207" spans="1:5" x14ac:dyDescent="0.2">
      <c r="A207" s="1">
        <v>44819</v>
      </c>
      <c r="B207" s="2">
        <v>0.38912037037037034</v>
      </c>
      <c r="C207" s="7">
        <v>37.761559355499998</v>
      </c>
      <c r="D207" s="6">
        <f t="shared" si="6"/>
        <v>6886.8501764001358</v>
      </c>
      <c r="E207" s="6">
        <f t="shared" si="7"/>
        <v>97</v>
      </c>
    </row>
    <row r="208" spans="1:5" x14ac:dyDescent="0.2">
      <c r="A208" s="1">
        <v>44819</v>
      </c>
      <c r="B208" s="2">
        <v>0.38913194444444449</v>
      </c>
      <c r="C208" s="6">
        <v>2.9287938524500001</v>
      </c>
      <c r="D208" s="6">
        <f t="shared" si="6"/>
        <v>6889.7789702525861</v>
      </c>
      <c r="E208" s="6">
        <f t="shared" si="7"/>
        <v>97</v>
      </c>
    </row>
    <row r="209" spans="1:5" x14ac:dyDescent="0.2">
      <c r="A209" s="1">
        <v>44819</v>
      </c>
      <c r="B209" s="2">
        <v>0.38914351851851853</v>
      </c>
      <c r="C209" s="6">
        <v>6.6472833231999999</v>
      </c>
      <c r="D209" s="6">
        <f t="shared" si="6"/>
        <v>6896.4262535757862</v>
      </c>
      <c r="E209" s="6">
        <f t="shared" si="7"/>
        <v>97</v>
      </c>
    </row>
    <row r="210" spans="1:5" x14ac:dyDescent="0.2">
      <c r="A210" s="1">
        <v>44819</v>
      </c>
      <c r="B210" s="2">
        <v>0.38915509259259262</v>
      </c>
      <c r="C210" s="6">
        <v>-1.0110869805</v>
      </c>
      <c r="D210" s="6">
        <f t="shared" si="6"/>
        <v>6896.4262535757862</v>
      </c>
      <c r="E210" s="6">
        <f t="shared" si="7"/>
        <v>97</v>
      </c>
    </row>
    <row r="211" spans="1:5" x14ac:dyDescent="0.2">
      <c r="A211" s="1">
        <v>44819</v>
      </c>
      <c r="B211" s="2">
        <v>0.38916666666666666</v>
      </c>
      <c r="C211" s="6">
        <v>74.638512590666664</v>
      </c>
      <c r="D211" s="6">
        <f t="shared" si="6"/>
        <v>6971.0647661664525</v>
      </c>
      <c r="E211" s="6">
        <f t="shared" si="7"/>
        <v>98</v>
      </c>
    </row>
    <row r="212" spans="1:5" x14ac:dyDescent="0.2">
      <c r="A212" s="1">
        <v>44819</v>
      </c>
      <c r="B212" s="2">
        <v>0.38917824074074076</v>
      </c>
      <c r="C212" s="6">
        <v>3.9476340455500001</v>
      </c>
      <c r="D212" s="6">
        <f t="shared" si="6"/>
        <v>6975.0124002120028</v>
      </c>
      <c r="E212" s="6">
        <f t="shared" si="7"/>
        <v>98</v>
      </c>
    </row>
    <row r="213" spans="1:5" x14ac:dyDescent="0.2">
      <c r="A213" s="1">
        <v>44819</v>
      </c>
      <c r="B213" s="2">
        <v>0.38918981481481479</v>
      </c>
      <c r="C213" s="6">
        <v>2.1635410931500001</v>
      </c>
      <c r="D213" s="6">
        <f t="shared" si="6"/>
        <v>6977.1759413051532</v>
      </c>
      <c r="E213" s="6">
        <f t="shared" si="7"/>
        <v>98</v>
      </c>
    </row>
    <row r="214" spans="1:5" x14ac:dyDescent="0.2">
      <c r="A214" s="1">
        <v>44819</v>
      </c>
      <c r="B214" s="2">
        <v>0.38920138888888883</v>
      </c>
      <c r="C214" s="6">
        <v>2.2410220648500001</v>
      </c>
      <c r="D214" s="6">
        <f t="shared" si="6"/>
        <v>6979.416963370003</v>
      </c>
      <c r="E214" s="6">
        <f t="shared" si="7"/>
        <v>98</v>
      </c>
    </row>
    <row r="215" spans="1:5" x14ac:dyDescent="0.2">
      <c r="A215" s="1">
        <v>44819</v>
      </c>
      <c r="B215" s="2">
        <v>0.38921296296296298</v>
      </c>
      <c r="C215" s="6">
        <v>2.929230146733333</v>
      </c>
      <c r="D215" s="6">
        <f t="shared" si="6"/>
        <v>6982.3461935167361</v>
      </c>
      <c r="E215" s="6">
        <f t="shared" si="7"/>
        <v>98</v>
      </c>
    </row>
    <row r="216" spans="1:5" x14ac:dyDescent="0.2">
      <c r="A216" s="1">
        <v>44819</v>
      </c>
      <c r="B216" s="2">
        <v>0.38922453703703702</v>
      </c>
      <c r="C216" s="6">
        <v>2.9698796517499999</v>
      </c>
      <c r="D216" s="6">
        <f t="shared" si="6"/>
        <v>6985.3160731684857</v>
      </c>
      <c r="E216" s="6">
        <f t="shared" si="7"/>
        <v>98</v>
      </c>
    </row>
    <row r="217" spans="1:5" x14ac:dyDescent="0.2">
      <c r="A217" s="1">
        <v>44819</v>
      </c>
      <c r="B217" s="2">
        <v>0.38923611111111112</v>
      </c>
      <c r="C217" s="6">
        <v>4.349783575</v>
      </c>
      <c r="D217" s="6">
        <f t="shared" si="6"/>
        <v>6989.6658567434861</v>
      </c>
      <c r="E217" s="6">
        <f t="shared" si="7"/>
        <v>98</v>
      </c>
    </row>
    <row r="218" spans="1:5" x14ac:dyDescent="0.2">
      <c r="A218" s="1">
        <v>44819</v>
      </c>
      <c r="B218" s="2">
        <v>0.38924768518518515</v>
      </c>
      <c r="C218" s="6">
        <v>10.965780483500001</v>
      </c>
      <c r="D218" s="6">
        <f t="shared" si="6"/>
        <v>7000.6316372269857</v>
      </c>
      <c r="E218" s="6">
        <f t="shared" si="7"/>
        <v>98</v>
      </c>
    </row>
    <row r="219" spans="1:5" x14ac:dyDescent="0.2">
      <c r="A219" s="1">
        <v>44819</v>
      </c>
      <c r="B219" s="2">
        <v>0.38925925925925925</v>
      </c>
      <c r="C219" s="7">
        <v>45.007436211333335</v>
      </c>
      <c r="D219" s="6">
        <f t="shared" si="6"/>
        <v>7045.6390734383194</v>
      </c>
      <c r="E219" s="6">
        <f t="shared" si="7"/>
        <v>99</v>
      </c>
    </row>
    <row r="220" spans="1:5" x14ac:dyDescent="0.2">
      <c r="A220" s="1">
        <v>44819</v>
      </c>
      <c r="B220" s="2">
        <v>0.38927083333333329</v>
      </c>
      <c r="C220" s="7">
        <v>38.104148598999998</v>
      </c>
      <c r="D220" s="6">
        <f t="shared" si="6"/>
        <v>7083.7432220373194</v>
      </c>
      <c r="E220" s="6">
        <f t="shared" si="7"/>
        <v>100</v>
      </c>
    </row>
    <row r="221" spans="1:5" x14ac:dyDescent="0.2">
      <c r="A221" s="1">
        <v>44819</v>
      </c>
      <c r="B221" s="2">
        <v>0.38928240740740744</v>
      </c>
      <c r="C221" s="7">
        <v>68.267626329500004</v>
      </c>
      <c r="D221" s="6">
        <f t="shared" si="6"/>
        <v>7152.0108483668191</v>
      </c>
      <c r="E221" s="6">
        <f t="shared" si="7"/>
        <v>101</v>
      </c>
    </row>
    <row r="222" spans="1:5" x14ac:dyDescent="0.2">
      <c r="A222" s="1">
        <v>44819</v>
      </c>
      <c r="B222" s="2">
        <v>0.38929398148148148</v>
      </c>
      <c r="C222" s="7">
        <v>99.687942969999995</v>
      </c>
      <c r="D222" s="6">
        <f t="shared" si="6"/>
        <v>7251.6987913368193</v>
      </c>
      <c r="E222" s="6">
        <f t="shared" si="7"/>
        <v>102</v>
      </c>
    </row>
    <row r="223" spans="1:5" x14ac:dyDescent="0.2">
      <c r="A223" s="1">
        <v>44819</v>
      </c>
      <c r="B223" s="2">
        <v>0.38930555555555557</v>
      </c>
      <c r="C223" s="7">
        <v>97.536571039999984</v>
      </c>
      <c r="D223" s="6">
        <f t="shared" si="6"/>
        <v>7349.2353623768195</v>
      </c>
      <c r="E223" s="6">
        <f t="shared" si="7"/>
        <v>103</v>
      </c>
    </row>
    <row r="224" spans="1:5" x14ac:dyDescent="0.2">
      <c r="A224" s="1">
        <v>44819</v>
      </c>
      <c r="B224" s="2">
        <v>0.38931712962962961</v>
      </c>
      <c r="C224" s="7">
        <v>101.42726330666666</v>
      </c>
      <c r="D224" s="6">
        <f t="shared" si="6"/>
        <v>7450.6626256834861</v>
      </c>
      <c r="E224" s="6">
        <f t="shared" si="7"/>
        <v>104</v>
      </c>
    </row>
    <row r="225" spans="1:5" x14ac:dyDescent="0.2">
      <c r="A225" s="1">
        <v>44819</v>
      </c>
      <c r="B225" s="2">
        <v>0.3893287037037037</v>
      </c>
      <c r="C225" s="7">
        <v>159.93225087499999</v>
      </c>
      <c r="D225" s="6">
        <f t="shared" si="6"/>
        <v>7610.5948765584862</v>
      </c>
      <c r="E225" s="6">
        <f t="shared" si="7"/>
        <v>105</v>
      </c>
    </row>
    <row r="226" spans="1:5" x14ac:dyDescent="0.2">
      <c r="A226" s="1">
        <v>44819</v>
      </c>
      <c r="B226" s="2">
        <v>0.38934027777777774</v>
      </c>
      <c r="C226" s="7">
        <v>93.218425287499997</v>
      </c>
      <c r="D226" s="6">
        <f t="shared" si="6"/>
        <v>7703.8133018459866</v>
      </c>
      <c r="E226" s="6">
        <f t="shared" si="7"/>
        <v>106</v>
      </c>
    </row>
    <row r="227" spans="1:5" x14ac:dyDescent="0.2">
      <c r="A227" s="1">
        <v>44819</v>
      </c>
      <c r="B227" s="2">
        <v>0.38935185185185189</v>
      </c>
      <c r="C227" s="6">
        <v>8.6267923739000008</v>
      </c>
      <c r="D227" s="6">
        <f t="shared" si="6"/>
        <v>7712.4400942198863</v>
      </c>
      <c r="E227" s="6">
        <f t="shared" si="7"/>
        <v>106</v>
      </c>
    </row>
    <row r="228" spans="1:5" x14ac:dyDescent="0.2">
      <c r="A228" s="1">
        <v>44819</v>
      </c>
      <c r="B228" s="2">
        <v>0.38936342592592593</v>
      </c>
      <c r="C228" s="6">
        <v>-0.1728146458266667</v>
      </c>
      <c r="D228" s="6">
        <f t="shared" si="6"/>
        <v>7712.4400942198863</v>
      </c>
      <c r="E228" s="6">
        <f t="shared" si="7"/>
        <v>106</v>
      </c>
    </row>
    <row r="229" spans="1:5" x14ac:dyDescent="0.2">
      <c r="A229" s="1">
        <v>44819</v>
      </c>
      <c r="B229" s="2">
        <v>0.38937500000000003</v>
      </c>
      <c r="C229" s="6">
        <v>1.0688136072050001</v>
      </c>
      <c r="D229" s="6">
        <f t="shared" si="6"/>
        <v>7713.5089078270912</v>
      </c>
      <c r="E229" s="6">
        <f t="shared" si="7"/>
        <v>106</v>
      </c>
    </row>
    <row r="230" spans="1:5" x14ac:dyDescent="0.2">
      <c r="A230" s="1">
        <v>44819</v>
      </c>
      <c r="B230" s="2">
        <v>0.38938657407407407</v>
      </c>
      <c r="C230" s="6">
        <v>2.2596400059499997</v>
      </c>
      <c r="D230" s="6">
        <f t="shared" si="6"/>
        <v>7715.7685478330413</v>
      </c>
      <c r="E230" s="6">
        <f t="shared" si="7"/>
        <v>106</v>
      </c>
    </row>
    <row r="231" spans="1:5" x14ac:dyDescent="0.2">
      <c r="A231" s="1">
        <v>44819</v>
      </c>
      <c r="B231" s="2">
        <v>0.38939814814814816</v>
      </c>
      <c r="C231" s="6">
        <v>1.8397210295500002</v>
      </c>
      <c r="D231" s="6">
        <f t="shared" si="6"/>
        <v>7717.6082688625911</v>
      </c>
      <c r="E231" s="6">
        <f t="shared" si="7"/>
        <v>106</v>
      </c>
    </row>
    <row r="232" spans="1:5" x14ac:dyDescent="0.2">
      <c r="A232" s="1">
        <v>44819</v>
      </c>
      <c r="B232" s="2">
        <v>0.3894097222222222</v>
      </c>
      <c r="C232" s="6">
        <v>2.0548882478999997</v>
      </c>
      <c r="D232" s="6">
        <f t="shared" si="6"/>
        <v>7719.6631571104908</v>
      </c>
      <c r="E232" s="6">
        <f t="shared" si="7"/>
        <v>106</v>
      </c>
    </row>
    <row r="233" spans="1:5" x14ac:dyDescent="0.2">
      <c r="A233" s="1">
        <v>44819</v>
      </c>
      <c r="B233" s="2">
        <v>0.38942129629629635</v>
      </c>
      <c r="C233" s="6">
        <v>0.5514982151333333</v>
      </c>
      <c r="D233" s="6">
        <f t="shared" si="6"/>
        <v>7720.2146553256243</v>
      </c>
      <c r="E233" s="6">
        <f t="shared" si="7"/>
        <v>106</v>
      </c>
    </row>
    <row r="234" spans="1:5" x14ac:dyDescent="0.2">
      <c r="A234" s="1">
        <v>44819</v>
      </c>
      <c r="B234" s="2">
        <v>0.38943287037037039</v>
      </c>
      <c r="C234" s="6">
        <v>2.2810914504499999</v>
      </c>
      <c r="D234" s="6">
        <f t="shared" si="6"/>
        <v>7722.4957467760742</v>
      </c>
      <c r="E234" s="6">
        <f t="shared" si="7"/>
        <v>106</v>
      </c>
    </row>
    <row r="235" spans="1:5" x14ac:dyDescent="0.2">
      <c r="A235" s="1">
        <v>44819</v>
      </c>
      <c r="B235" s="2">
        <v>0.38944444444444448</v>
      </c>
      <c r="C235" s="6">
        <v>4.9374508456999999</v>
      </c>
      <c r="D235" s="6">
        <f t="shared" si="6"/>
        <v>7727.4331976217745</v>
      </c>
      <c r="E235" s="6">
        <f t="shared" si="7"/>
        <v>106</v>
      </c>
    </row>
    <row r="236" spans="1:5" x14ac:dyDescent="0.2">
      <c r="A236" s="1">
        <v>44819</v>
      </c>
      <c r="B236" s="2">
        <v>0.38945601851851852</v>
      </c>
      <c r="C236" s="6">
        <v>-0.19411244208500003</v>
      </c>
      <c r="D236" s="6">
        <f t="shared" si="6"/>
        <v>7727.4331976217745</v>
      </c>
      <c r="E236" s="6">
        <f t="shared" si="7"/>
        <v>106</v>
      </c>
    </row>
    <row r="237" spans="1:5" x14ac:dyDescent="0.2">
      <c r="A237" s="1">
        <v>44819</v>
      </c>
      <c r="B237" s="2">
        <v>0.38946759259259256</v>
      </c>
      <c r="C237" s="6">
        <v>2.4355881862666666</v>
      </c>
      <c r="D237" s="6">
        <f t="shared" si="6"/>
        <v>7729.8687858080411</v>
      </c>
      <c r="E237" s="6">
        <f t="shared" si="7"/>
        <v>106</v>
      </c>
    </row>
    <row r="238" spans="1:5" x14ac:dyDescent="0.2">
      <c r="A238" s="1">
        <v>44819</v>
      </c>
      <c r="B238" s="2">
        <v>0.38947916666666665</v>
      </c>
      <c r="C238" s="6">
        <v>24.435308180499998</v>
      </c>
      <c r="D238" s="6">
        <f t="shared" si="6"/>
        <v>7754.3040939885414</v>
      </c>
      <c r="E238" s="6">
        <f t="shared" si="7"/>
        <v>107</v>
      </c>
    </row>
    <row r="239" spans="1:5" x14ac:dyDescent="0.2">
      <c r="A239" s="1">
        <v>44819</v>
      </c>
      <c r="B239" s="2">
        <v>0.38949074074074069</v>
      </c>
      <c r="C239" s="6">
        <v>0.49773523117499996</v>
      </c>
      <c r="D239" s="6">
        <f t="shared" si="6"/>
        <v>7754.8018292197166</v>
      </c>
      <c r="E239" s="6">
        <f t="shared" si="7"/>
        <v>107</v>
      </c>
    </row>
    <row r="240" spans="1:5" x14ac:dyDescent="0.2">
      <c r="A240" s="1">
        <v>44819</v>
      </c>
      <c r="B240" s="2">
        <v>0.38950231481481484</v>
      </c>
      <c r="C240" s="6">
        <v>0.24493468395500001</v>
      </c>
      <c r="D240" s="6">
        <f t="shared" si="6"/>
        <v>7755.0467639036715</v>
      </c>
      <c r="E240" s="6">
        <f t="shared" si="7"/>
        <v>107</v>
      </c>
    </row>
    <row r="241" spans="1:5" x14ac:dyDescent="0.2">
      <c r="A241" s="1">
        <v>44819</v>
      </c>
      <c r="B241" s="2">
        <v>0.38951388888888888</v>
      </c>
      <c r="C241" s="6">
        <v>0.98084959963333329</v>
      </c>
      <c r="D241" s="6">
        <f t="shared" si="6"/>
        <v>7756.0276135033046</v>
      </c>
      <c r="E241" s="6">
        <f t="shared" si="7"/>
        <v>107</v>
      </c>
    </row>
    <row r="242" spans="1:5" x14ac:dyDescent="0.2">
      <c r="A242" s="1">
        <v>44819</v>
      </c>
      <c r="B242" s="2">
        <v>0.38952546296296298</v>
      </c>
      <c r="C242" s="6">
        <v>2.1531323051500002</v>
      </c>
      <c r="D242" s="6">
        <f t="shared" si="6"/>
        <v>7758.180745808455</v>
      </c>
      <c r="E242" s="6">
        <f t="shared" si="7"/>
        <v>107</v>
      </c>
    </row>
    <row r="243" spans="1:5" x14ac:dyDescent="0.2">
      <c r="A243" s="1">
        <v>44819</v>
      </c>
      <c r="B243" s="2">
        <v>0.38953703703703701</v>
      </c>
      <c r="C243" s="6">
        <v>-2.3653003246499997</v>
      </c>
      <c r="D243" s="6">
        <f t="shared" si="6"/>
        <v>7758.180745808455</v>
      </c>
      <c r="E243" s="6">
        <f t="shared" si="7"/>
        <v>107</v>
      </c>
    </row>
    <row r="244" spans="1:5" x14ac:dyDescent="0.2">
      <c r="A244" s="1">
        <v>44819</v>
      </c>
      <c r="B244" s="2">
        <v>0.38954861111111111</v>
      </c>
      <c r="C244" s="6">
        <v>0.68788632875000011</v>
      </c>
      <c r="D244" s="6">
        <f t="shared" si="6"/>
        <v>7758.8686321372052</v>
      </c>
      <c r="E244" s="6">
        <f t="shared" si="7"/>
        <v>107</v>
      </c>
    </row>
    <row r="245" spans="1:5" x14ac:dyDescent="0.2">
      <c r="A245" s="1">
        <v>44819</v>
      </c>
      <c r="B245" s="2">
        <v>0.38956018518518515</v>
      </c>
      <c r="C245" s="6">
        <v>3.2032711454999988E-2</v>
      </c>
      <c r="D245" s="6">
        <f t="shared" si="6"/>
        <v>7758.9006648486602</v>
      </c>
      <c r="E245" s="6">
        <f t="shared" si="7"/>
        <v>107</v>
      </c>
    </row>
    <row r="246" spans="1:5" x14ac:dyDescent="0.2">
      <c r="A246" s="1">
        <v>44819</v>
      </c>
      <c r="B246" s="2">
        <v>0.3895717592592593</v>
      </c>
      <c r="C246" s="6">
        <v>1.5275370864666666</v>
      </c>
      <c r="D246" s="6">
        <f t="shared" si="6"/>
        <v>7760.4282019351267</v>
      </c>
      <c r="E246" s="6">
        <f t="shared" si="7"/>
        <v>107</v>
      </c>
    </row>
    <row r="247" spans="1:5" x14ac:dyDescent="0.2">
      <c r="A247" s="1">
        <v>44819</v>
      </c>
      <c r="B247" s="2">
        <v>0.38958333333333334</v>
      </c>
      <c r="C247" s="6">
        <v>3.1154358762500003</v>
      </c>
      <c r="D247" s="6">
        <f t="shared" si="6"/>
        <v>7763.5436378113764</v>
      </c>
      <c r="E247" s="6">
        <f t="shared" si="7"/>
        <v>107</v>
      </c>
    </row>
    <row r="248" spans="1:5" x14ac:dyDescent="0.2">
      <c r="A248" s="1">
        <v>44819</v>
      </c>
      <c r="B248" s="2">
        <v>0.38959490740740743</v>
      </c>
      <c r="C248" s="6">
        <v>6.7565600285</v>
      </c>
      <c r="D248" s="6">
        <f t="shared" si="6"/>
        <v>7770.3001978398761</v>
      </c>
      <c r="E248" s="6">
        <f t="shared" si="7"/>
        <v>107</v>
      </c>
    </row>
    <row r="249" spans="1:5" x14ac:dyDescent="0.2">
      <c r="A249" s="1">
        <v>44819</v>
      </c>
      <c r="B249" s="2">
        <v>0.38960648148148147</v>
      </c>
      <c r="C249" s="6">
        <v>11.506225662999999</v>
      </c>
      <c r="D249" s="6">
        <f t="shared" si="6"/>
        <v>7781.806423502876</v>
      </c>
      <c r="E249" s="6">
        <f t="shared" si="7"/>
        <v>107</v>
      </c>
    </row>
    <row r="250" spans="1:5" x14ac:dyDescent="0.2">
      <c r="A250" s="1">
        <v>44819</v>
      </c>
      <c r="B250" s="2">
        <v>0.38961805555555556</v>
      </c>
      <c r="C250" s="6">
        <v>92.165221266666663</v>
      </c>
      <c r="D250" s="6">
        <f t="shared" si="6"/>
        <v>7873.9716447695428</v>
      </c>
      <c r="E250" s="6">
        <f t="shared" si="7"/>
        <v>108</v>
      </c>
    </row>
    <row r="251" spans="1:5" x14ac:dyDescent="0.2">
      <c r="A251" s="1">
        <v>44819</v>
      </c>
      <c r="B251" s="2">
        <v>0.3896296296296296</v>
      </c>
      <c r="C251" s="6">
        <v>73.533972634999998</v>
      </c>
      <c r="D251" s="6">
        <f t="shared" si="6"/>
        <v>7947.505617404543</v>
      </c>
      <c r="E251" s="6">
        <f t="shared" si="7"/>
        <v>109</v>
      </c>
    </row>
    <row r="252" spans="1:5" x14ac:dyDescent="0.2">
      <c r="A252" s="1">
        <v>44819</v>
      </c>
      <c r="B252" s="2">
        <v>0.38964120370370375</v>
      </c>
      <c r="C252" s="6">
        <v>-0.43938607887999998</v>
      </c>
      <c r="D252" s="6">
        <f t="shared" si="6"/>
        <v>7947.505617404543</v>
      </c>
      <c r="E252" s="6">
        <f t="shared" si="7"/>
        <v>109</v>
      </c>
    </row>
    <row r="253" spans="1:5" x14ac:dyDescent="0.2">
      <c r="A253" s="1">
        <v>44819</v>
      </c>
      <c r="B253" s="2">
        <v>0.38965277777777779</v>
      </c>
      <c r="C253" s="6">
        <v>-2.9980623348999997</v>
      </c>
      <c r="D253" s="6">
        <f t="shared" si="6"/>
        <v>7947.505617404543</v>
      </c>
      <c r="E253" s="6">
        <f t="shared" si="7"/>
        <v>109</v>
      </c>
    </row>
    <row r="254" spans="1:5" x14ac:dyDescent="0.2">
      <c r="A254" s="1">
        <v>44819</v>
      </c>
      <c r="B254" s="2">
        <v>0.38966435185185189</v>
      </c>
      <c r="C254" s="7">
        <v>48.6925059848</v>
      </c>
      <c r="D254" s="6">
        <f t="shared" si="6"/>
        <v>7996.198123389343</v>
      </c>
      <c r="E254" s="6">
        <f t="shared" si="7"/>
        <v>110</v>
      </c>
    </row>
    <row r="255" spans="1:5" x14ac:dyDescent="0.2">
      <c r="A255" s="1">
        <v>44819</v>
      </c>
      <c r="B255" s="2">
        <v>0.38967592592592593</v>
      </c>
      <c r="C255" s="7">
        <v>112.64384442666666</v>
      </c>
      <c r="D255" s="6">
        <f t="shared" si="6"/>
        <v>8108.8419678160099</v>
      </c>
      <c r="E255" s="6">
        <f t="shared" si="7"/>
        <v>111</v>
      </c>
    </row>
    <row r="256" spans="1:5" x14ac:dyDescent="0.2">
      <c r="A256" s="1">
        <v>44819</v>
      </c>
      <c r="B256" s="2">
        <v>0.38968749999999996</v>
      </c>
      <c r="C256" s="7">
        <v>101.62624612</v>
      </c>
      <c r="D256" s="6">
        <f t="shared" si="6"/>
        <v>8210.4682139360102</v>
      </c>
      <c r="E256" s="6">
        <f t="shared" si="7"/>
        <v>112</v>
      </c>
    </row>
    <row r="257" spans="1:5" x14ac:dyDescent="0.2">
      <c r="A257" s="1">
        <v>44819</v>
      </c>
      <c r="B257" s="2">
        <v>0.38969907407407406</v>
      </c>
      <c r="C257" s="7">
        <v>65.233842724499993</v>
      </c>
      <c r="D257" s="6">
        <f t="shared" si="6"/>
        <v>8275.7020566605097</v>
      </c>
      <c r="E257" s="6">
        <f t="shared" si="7"/>
        <v>113</v>
      </c>
    </row>
    <row r="258" spans="1:5" x14ac:dyDescent="0.2">
      <c r="A258" s="1">
        <v>44819</v>
      </c>
      <c r="B258" s="2">
        <v>0.3897106481481481</v>
      </c>
      <c r="C258" s="7">
        <v>37.968934439500003</v>
      </c>
      <c r="D258" s="6">
        <f t="shared" si="6"/>
        <v>8313.6709911000089</v>
      </c>
      <c r="E258" s="6">
        <f t="shared" si="7"/>
        <v>114</v>
      </c>
    </row>
    <row r="259" spans="1:5" x14ac:dyDescent="0.2">
      <c r="A259" s="1">
        <v>44819</v>
      </c>
      <c r="B259" s="2">
        <v>0.38972222222222225</v>
      </c>
      <c r="C259" s="7">
        <v>55.052628343333332</v>
      </c>
      <c r="D259" s="6">
        <f t="shared" si="6"/>
        <v>8368.7236194433426</v>
      </c>
      <c r="E259" s="6">
        <f t="shared" si="7"/>
        <v>115</v>
      </c>
    </row>
    <row r="260" spans="1:5" x14ac:dyDescent="0.2">
      <c r="A260" s="1">
        <v>44819</v>
      </c>
      <c r="B260" s="2">
        <v>0.38973379629629629</v>
      </c>
      <c r="C260" s="7">
        <v>50.626365382999992</v>
      </c>
      <c r="D260" s="6">
        <f t="shared" ref="D260:D303" si="8">IF(C260&gt;0,C260+D259, D259)</f>
        <v>8419.3499848263418</v>
      </c>
      <c r="E260" s="6">
        <f t="shared" ref="E260:E303" si="9">IF(C260&gt;13,E259+1,E259)</f>
        <v>116</v>
      </c>
    </row>
    <row r="261" spans="1:5" x14ac:dyDescent="0.2">
      <c r="A261" s="1">
        <v>44819</v>
      </c>
      <c r="B261" s="2">
        <v>0.38974537037037038</v>
      </c>
      <c r="C261" s="7">
        <v>117.68857399449999</v>
      </c>
      <c r="D261" s="6">
        <f t="shared" si="8"/>
        <v>8537.038558820841</v>
      </c>
      <c r="E261" s="6">
        <f t="shared" si="9"/>
        <v>117</v>
      </c>
    </row>
    <row r="262" spans="1:5" x14ac:dyDescent="0.2">
      <c r="A262" s="1">
        <v>44819</v>
      </c>
      <c r="B262" s="2">
        <v>0.38975694444444442</v>
      </c>
      <c r="C262" s="7">
        <v>125.62839970500002</v>
      </c>
      <c r="D262" s="6">
        <f t="shared" si="8"/>
        <v>8662.6669585258405</v>
      </c>
      <c r="E262" s="6">
        <f t="shared" si="9"/>
        <v>118</v>
      </c>
    </row>
    <row r="263" spans="1:5" x14ac:dyDescent="0.2">
      <c r="A263" s="1">
        <v>44819</v>
      </c>
      <c r="B263" s="2">
        <v>0.38976851851851851</v>
      </c>
      <c r="C263" s="7">
        <v>84.699362386666664</v>
      </c>
      <c r="D263" s="6">
        <f t="shared" si="8"/>
        <v>8747.3663209125079</v>
      </c>
      <c r="E263" s="6">
        <f t="shared" si="9"/>
        <v>119</v>
      </c>
    </row>
    <row r="264" spans="1:5" x14ac:dyDescent="0.2">
      <c r="A264" s="1">
        <v>44819</v>
      </c>
      <c r="B264" s="2">
        <v>0.38978009259259255</v>
      </c>
      <c r="C264" s="7">
        <v>70.177605565999997</v>
      </c>
      <c r="D264" s="6">
        <f t="shared" si="8"/>
        <v>8817.5439264785073</v>
      </c>
      <c r="E264" s="6">
        <f t="shared" si="9"/>
        <v>120</v>
      </c>
    </row>
    <row r="265" spans="1:5" x14ac:dyDescent="0.2">
      <c r="A265" s="1">
        <v>44819</v>
      </c>
      <c r="B265" s="2">
        <v>0.3897916666666667</v>
      </c>
      <c r="C265" s="7">
        <v>103.36326821999999</v>
      </c>
      <c r="D265" s="6">
        <f t="shared" si="8"/>
        <v>8920.9071946985077</v>
      </c>
      <c r="E265" s="6">
        <f t="shared" si="9"/>
        <v>121</v>
      </c>
    </row>
    <row r="266" spans="1:5" x14ac:dyDescent="0.2">
      <c r="A266" s="1">
        <v>44819</v>
      </c>
      <c r="B266" s="2">
        <v>0.38980324074074074</v>
      </c>
      <c r="C266" s="7">
        <v>58.749390210499996</v>
      </c>
      <c r="D266" s="6">
        <f t="shared" si="8"/>
        <v>8979.6565849090075</v>
      </c>
      <c r="E266" s="6">
        <f t="shared" si="9"/>
        <v>122</v>
      </c>
    </row>
    <row r="267" spans="1:5" x14ac:dyDescent="0.2">
      <c r="A267" s="1">
        <v>44819</v>
      </c>
      <c r="B267" s="2">
        <v>0.38981481481481484</v>
      </c>
      <c r="C267" s="6">
        <v>0.66796695553499996</v>
      </c>
      <c r="D267" s="6">
        <f t="shared" si="8"/>
        <v>8980.3245518645417</v>
      </c>
      <c r="E267" s="6">
        <f t="shared" si="9"/>
        <v>122</v>
      </c>
    </row>
    <row r="268" spans="1:5" x14ac:dyDescent="0.2">
      <c r="A268" s="1">
        <v>44819</v>
      </c>
      <c r="B268" s="2">
        <v>0.38982638888888888</v>
      </c>
      <c r="C268" s="6">
        <v>60.245642365000002</v>
      </c>
      <c r="D268" s="6">
        <f t="shared" si="8"/>
        <v>9040.5701942295418</v>
      </c>
      <c r="E268" s="6">
        <f t="shared" si="9"/>
        <v>123</v>
      </c>
    </row>
    <row r="269" spans="1:5" x14ac:dyDescent="0.2">
      <c r="A269" s="1">
        <v>44819</v>
      </c>
      <c r="B269" s="2">
        <v>0.38983796296296297</v>
      </c>
      <c r="C269" s="6">
        <v>2.602598783665</v>
      </c>
      <c r="D269" s="6">
        <f t="shared" si="8"/>
        <v>9043.1727930132074</v>
      </c>
      <c r="E269" s="6">
        <f t="shared" si="9"/>
        <v>123</v>
      </c>
    </row>
    <row r="270" spans="1:5" x14ac:dyDescent="0.2">
      <c r="A270" s="1">
        <v>44819</v>
      </c>
      <c r="B270" s="2">
        <v>0.38984953703703701</v>
      </c>
      <c r="C270" s="6">
        <v>0.1144321357385</v>
      </c>
      <c r="D270" s="6">
        <f t="shared" si="8"/>
        <v>9043.2872251489462</v>
      </c>
      <c r="E270" s="6">
        <f t="shared" si="9"/>
        <v>123</v>
      </c>
    </row>
    <row r="271" spans="1:5" x14ac:dyDescent="0.2">
      <c r="A271" s="1">
        <v>44819</v>
      </c>
      <c r="B271" s="2">
        <v>0.38986111111111116</v>
      </c>
      <c r="C271" s="6">
        <v>0.56451450090499999</v>
      </c>
      <c r="D271" s="6">
        <f t="shared" si="8"/>
        <v>9043.8517396498519</v>
      </c>
      <c r="E271" s="6">
        <f t="shared" si="9"/>
        <v>123</v>
      </c>
    </row>
    <row r="272" spans="1:5" x14ac:dyDescent="0.2">
      <c r="A272" s="1">
        <v>44819</v>
      </c>
      <c r="B272" s="2">
        <v>0.3898726851851852</v>
      </c>
      <c r="C272" s="7">
        <v>96.401331090666687</v>
      </c>
      <c r="D272" s="6">
        <f t="shared" si="8"/>
        <v>9140.2530707405185</v>
      </c>
      <c r="E272" s="6">
        <f t="shared" si="9"/>
        <v>124</v>
      </c>
    </row>
    <row r="273" spans="1:5" x14ac:dyDescent="0.2">
      <c r="A273" s="1">
        <v>44819</v>
      </c>
      <c r="B273" s="2">
        <v>0.38988425925925929</v>
      </c>
      <c r="C273" s="7">
        <v>118.63706368050001</v>
      </c>
      <c r="D273" s="6">
        <f t="shared" si="8"/>
        <v>9258.890134421019</v>
      </c>
      <c r="E273" s="6">
        <f t="shared" si="9"/>
        <v>125</v>
      </c>
    </row>
    <row r="274" spans="1:5" x14ac:dyDescent="0.2">
      <c r="A274" s="1">
        <v>44819</v>
      </c>
      <c r="B274" s="2">
        <v>0.38989583333333333</v>
      </c>
      <c r="C274" s="7">
        <v>156.16006606999997</v>
      </c>
      <c r="D274" s="6">
        <f t="shared" si="8"/>
        <v>9415.0502004910195</v>
      </c>
      <c r="E274" s="6">
        <f t="shared" si="9"/>
        <v>126</v>
      </c>
    </row>
    <row r="275" spans="1:5" x14ac:dyDescent="0.2">
      <c r="A275" s="1">
        <v>44819</v>
      </c>
      <c r="B275" s="2">
        <v>0.38990740740740737</v>
      </c>
      <c r="C275" s="7">
        <v>153.50671477</v>
      </c>
      <c r="D275" s="6">
        <f t="shared" si="8"/>
        <v>9568.5569152610187</v>
      </c>
      <c r="E275" s="6">
        <f t="shared" si="9"/>
        <v>127</v>
      </c>
    </row>
    <row r="276" spans="1:5" x14ac:dyDescent="0.2">
      <c r="A276" s="1">
        <v>44819</v>
      </c>
      <c r="B276" s="2">
        <v>0.38991898148148146</v>
      </c>
      <c r="C276" s="7">
        <v>16.995158784450002</v>
      </c>
      <c r="D276" s="6">
        <f t="shared" si="8"/>
        <v>9585.5520740454685</v>
      </c>
      <c r="E276" s="6">
        <f t="shared" si="9"/>
        <v>128</v>
      </c>
    </row>
    <row r="277" spans="1:5" x14ac:dyDescent="0.2">
      <c r="A277" s="1">
        <v>44819</v>
      </c>
      <c r="B277" s="2">
        <v>0.3899305555555555</v>
      </c>
      <c r="C277" s="6">
        <v>-3.5407078906666688E-2</v>
      </c>
      <c r="D277" s="6">
        <f t="shared" si="8"/>
        <v>9585.5520740454685</v>
      </c>
      <c r="E277" s="6">
        <f t="shared" si="9"/>
        <v>128</v>
      </c>
    </row>
    <row r="278" spans="1:5" x14ac:dyDescent="0.2">
      <c r="A278" s="1">
        <v>44819</v>
      </c>
      <c r="B278" s="2">
        <v>0.38994212962962965</v>
      </c>
      <c r="C278" s="6">
        <v>8.4974746704764996</v>
      </c>
      <c r="D278" s="6">
        <f t="shared" si="8"/>
        <v>9594.0495487159442</v>
      </c>
      <c r="E278" s="6">
        <f t="shared" si="9"/>
        <v>128</v>
      </c>
    </row>
    <row r="279" spans="1:5" x14ac:dyDescent="0.2">
      <c r="A279" s="1">
        <v>44819</v>
      </c>
      <c r="B279" s="2">
        <v>0.38995370370370369</v>
      </c>
      <c r="C279" s="6">
        <v>22.676011719000002</v>
      </c>
      <c r="D279" s="6">
        <f t="shared" si="8"/>
        <v>9616.7255604349448</v>
      </c>
      <c r="E279" s="6">
        <f t="shared" si="9"/>
        <v>129</v>
      </c>
    </row>
    <row r="280" spans="1:5" x14ac:dyDescent="0.2">
      <c r="A280" s="1">
        <v>44819</v>
      </c>
      <c r="B280" s="2">
        <v>0.38996527777777779</v>
      </c>
      <c r="C280" s="6">
        <v>3.0640480457499999</v>
      </c>
      <c r="D280" s="6">
        <f t="shared" si="8"/>
        <v>9619.7896084806944</v>
      </c>
      <c r="E280" s="6">
        <f t="shared" si="9"/>
        <v>129</v>
      </c>
    </row>
    <row r="281" spans="1:5" x14ac:dyDescent="0.2">
      <c r="A281" s="1">
        <v>44819</v>
      </c>
      <c r="B281" s="2">
        <v>0.38997685185185182</v>
      </c>
      <c r="C281" s="6">
        <v>0.96530477164000006</v>
      </c>
      <c r="D281" s="6">
        <f t="shared" si="8"/>
        <v>9620.7549132523345</v>
      </c>
      <c r="E281" s="6">
        <f t="shared" si="9"/>
        <v>129</v>
      </c>
    </row>
    <row r="282" spans="1:5" x14ac:dyDescent="0.2">
      <c r="A282" s="1">
        <v>44819</v>
      </c>
      <c r="B282" s="2">
        <v>0.38998842592592592</v>
      </c>
      <c r="C282" s="6">
        <v>0.86909743396499983</v>
      </c>
      <c r="D282" s="6">
        <f t="shared" si="8"/>
        <v>9621.6240106862988</v>
      </c>
      <c r="E282" s="6">
        <f t="shared" si="9"/>
        <v>129</v>
      </c>
    </row>
    <row r="283" spans="1:5" x14ac:dyDescent="0.2">
      <c r="A283" s="1">
        <v>44819</v>
      </c>
      <c r="B283" s="2">
        <v>0.38999999999999996</v>
      </c>
      <c r="C283" s="6">
        <v>-3.1225085142499998</v>
      </c>
      <c r="D283" s="6">
        <f t="shared" si="8"/>
        <v>9621.6240106862988</v>
      </c>
      <c r="E283" s="6">
        <f t="shared" si="9"/>
        <v>129</v>
      </c>
    </row>
    <row r="284" spans="1:5" x14ac:dyDescent="0.2">
      <c r="A284" s="1">
        <v>44819</v>
      </c>
      <c r="B284" s="2">
        <v>0.39001157407407411</v>
      </c>
      <c r="C284" s="6">
        <v>-3.0156627502500002</v>
      </c>
      <c r="D284" s="6">
        <f t="shared" si="8"/>
        <v>9621.6240106862988</v>
      </c>
      <c r="E284" s="6">
        <f t="shared" si="9"/>
        <v>129</v>
      </c>
    </row>
    <row r="285" spans="1:5" x14ac:dyDescent="0.2">
      <c r="A285" s="1">
        <v>44819</v>
      </c>
      <c r="B285" s="2">
        <v>0.39002314814814815</v>
      </c>
      <c r="C285" s="6">
        <v>-2.7419031001333334</v>
      </c>
      <c r="D285" s="6">
        <f t="shared" si="8"/>
        <v>9621.6240106862988</v>
      </c>
      <c r="E285" s="6">
        <f t="shared" si="9"/>
        <v>129</v>
      </c>
    </row>
    <row r="286" spans="1:5" x14ac:dyDescent="0.2">
      <c r="A286" s="1">
        <v>44819</v>
      </c>
      <c r="B286" s="2">
        <v>0.39003472222222224</v>
      </c>
      <c r="C286" s="6">
        <v>-3.5950585930500001</v>
      </c>
      <c r="D286" s="6">
        <f t="shared" si="8"/>
        <v>9621.6240106862988</v>
      </c>
      <c r="E286" s="6">
        <f t="shared" si="9"/>
        <v>129</v>
      </c>
    </row>
    <row r="287" spans="1:5" x14ac:dyDescent="0.2">
      <c r="A287" s="1">
        <v>44819</v>
      </c>
      <c r="B287" s="2">
        <v>0.39004629629629628</v>
      </c>
      <c r="C287" s="6">
        <v>-3.2722538311</v>
      </c>
      <c r="D287" s="6">
        <f t="shared" si="8"/>
        <v>9621.6240106862988</v>
      </c>
      <c r="E287" s="6">
        <f t="shared" si="9"/>
        <v>129</v>
      </c>
    </row>
    <row r="288" spans="1:5" x14ac:dyDescent="0.2">
      <c r="A288" s="1">
        <v>44819</v>
      </c>
      <c r="B288" s="2">
        <v>0.39005787037037037</v>
      </c>
      <c r="C288" s="6">
        <v>1.2607199645</v>
      </c>
      <c r="D288" s="6">
        <f t="shared" si="8"/>
        <v>9622.8847306507996</v>
      </c>
      <c r="E288" s="6">
        <f t="shared" si="9"/>
        <v>129</v>
      </c>
    </row>
    <row r="289" spans="1:5" x14ac:dyDescent="0.2">
      <c r="A289" s="1">
        <v>44819</v>
      </c>
      <c r="B289" s="2">
        <v>0.39006944444444441</v>
      </c>
      <c r="C289" s="6">
        <v>6.0710501505999996</v>
      </c>
      <c r="D289" s="6">
        <f t="shared" si="8"/>
        <v>9628.9557808013997</v>
      </c>
      <c r="E289" s="6">
        <f t="shared" si="9"/>
        <v>129</v>
      </c>
    </row>
    <row r="290" spans="1:5" x14ac:dyDescent="0.2">
      <c r="A290" s="1">
        <v>44819</v>
      </c>
      <c r="B290" s="2">
        <v>0.39008101851851856</v>
      </c>
      <c r="C290" s="6">
        <v>9.2203179239999997</v>
      </c>
      <c r="D290" s="6">
        <f t="shared" si="8"/>
        <v>9638.1760987254002</v>
      </c>
      <c r="E290" s="6">
        <f t="shared" si="9"/>
        <v>129</v>
      </c>
    </row>
    <row r="291" spans="1:5" x14ac:dyDescent="0.2">
      <c r="A291" s="1">
        <v>44819</v>
      </c>
      <c r="B291" s="2">
        <v>0.3900925925925926</v>
      </c>
      <c r="C291" s="6">
        <v>12.339732715149999</v>
      </c>
      <c r="D291" s="6">
        <f t="shared" si="8"/>
        <v>9650.5158314405508</v>
      </c>
      <c r="E291" s="6">
        <f t="shared" si="9"/>
        <v>129</v>
      </c>
    </row>
    <row r="292" spans="1:5" x14ac:dyDescent="0.2">
      <c r="A292" s="1">
        <v>44819</v>
      </c>
      <c r="B292" s="2">
        <v>0.3901041666666667</v>
      </c>
      <c r="C292" s="6">
        <v>28.0814754795</v>
      </c>
      <c r="D292" s="6">
        <f t="shared" si="8"/>
        <v>9678.59730692005</v>
      </c>
      <c r="E292" s="6">
        <f t="shared" si="9"/>
        <v>130</v>
      </c>
    </row>
    <row r="293" spans="1:5" x14ac:dyDescent="0.2">
      <c r="A293" s="1">
        <v>44819</v>
      </c>
      <c r="B293" s="2">
        <v>0.39011574074074074</v>
      </c>
      <c r="C293" s="6">
        <v>27.201988496000002</v>
      </c>
      <c r="D293" s="6">
        <f t="shared" si="8"/>
        <v>9705.7992954160491</v>
      </c>
      <c r="E293" s="6">
        <f t="shared" si="9"/>
        <v>131</v>
      </c>
    </row>
    <row r="294" spans="1:5" x14ac:dyDescent="0.2">
      <c r="A294" s="1">
        <v>44819</v>
      </c>
      <c r="B294" s="2">
        <v>0.39012731481481483</v>
      </c>
      <c r="C294" s="6">
        <v>1.7328551745133334</v>
      </c>
      <c r="D294" s="6">
        <f t="shared" si="8"/>
        <v>9707.5321505905631</v>
      </c>
      <c r="E294" s="6">
        <f t="shared" si="9"/>
        <v>131</v>
      </c>
    </row>
    <row r="295" spans="1:5" x14ac:dyDescent="0.2">
      <c r="A295" s="1">
        <v>44819</v>
      </c>
      <c r="B295" s="2">
        <v>0.39013888888888887</v>
      </c>
      <c r="C295" s="6">
        <v>-7.1701536645000022E-2</v>
      </c>
      <c r="D295" s="6">
        <f t="shared" si="8"/>
        <v>9707.5321505905631</v>
      </c>
      <c r="E295" s="6">
        <f t="shared" si="9"/>
        <v>131</v>
      </c>
    </row>
    <row r="296" spans="1:5" x14ac:dyDescent="0.2">
      <c r="A296" s="1">
        <v>44819</v>
      </c>
      <c r="B296" s="2">
        <v>0.39015046296296302</v>
      </c>
      <c r="C296" s="6">
        <v>22.84175276305</v>
      </c>
      <c r="D296" s="6">
        <f t="shared" si="8"/>
        <v>9730.3739033536131</v>
      </c>
      <c r="E296" s="6">
        <f t="shared" si="9"/>
        <v>132</v>
      </c>
    </row>
    <row r="297" spans="1:5" x14ac:dyDescent="0.2">
      <c r="A297" s="1">
        <v>44819</v>
      </c>
      <c r="B297" s="2">
        <v>0.39016203703703706</v>
      </c>
      <c r="C297" s="6">
        <v>104.98530434999999</v>
      </c>
      <c r="D297" s="6">
        <f t="shared" si="8"/>
        <v>9835.3592077036137</v>
      </c>
      <c r="E297" s="6">
        <f t="shared" si="9"/>
        <v>133</v>
      </c>
    </row>
    <row r="298" spans="1:5" x14ac:dyDescent="0.2">
      <c r="A298" s="1">
        <v>44819</v>
      </c>
      <c r="B298" s="2">
        <v>0.3901736111111111</v>
      </c>
      <c r="C298" s="6">
        <v>64.898237155000004</v>
      </c>
      <c r="D298" s="6">
        <f t="shared" si="8"/>
        <v>9900.2574448586129</v>
      </c>
      <c r="E298" s="6">
        <f t="shared" si="9"/>
        <v>134</v>
      </c>
    </row>
    <row r="299" spans="1:5" x14ac:dyDescent="0.2">
      <c r="A299" s="1">
        <v>44819</v>
      </c>
      <c r="B299" s="2">
        <v>0.39018518518518519</v>
      </c>
      <c r="C299" s="6">
        <v>17.102039022</v>
      </c>
      <c r="D299" s="6">
        <f t="shared" si="8"/>
        <v>9917.359483880613</v>
      </c>
      <c r="E299" s="6">
        <f t="shared" si="9"/>
        <v>135</v>
      </c>
    </row>
    <row r="300" spans="1:5" x14ac:dyDescent="0.2">
      <c r="A300" s="1">
        <v>44819</v>
      </c>
      <c r="B300" s="2">
        <v>0.39019675925925923</v>
      </c>
      <c r="C300" s="6">
        <v>-9.3490354874000009E-2</v>
      </c>
      <c r="D300" s="6">
        <f t="shared" si="8"/>
        <v>9917.359483880613</v>
      </c>
      <c r="E300" s="6">
        <f t="shared" si="9"/>
        <v>135</v>
      </c>
    </row>
    <row r="301" spans="1:5" x14ac:dyDescent="0.2">
      <c r="A301" s="1">
        <v>44819</v>
      </c>
      <c r="B301" s="2">
        <v>0.39020833333333332</v>
      </c>
      <c r="C301" s="6">
        <v>1.1454404133</v>
      </c>
      <c r="D301" s="6">
        <f t="shared" si="8"/>
        <v>9918.5049242939131</v>
      </c>
      <c r="E301" s="6">
        <f t="shared" si="9"/>
        <v>135</v>
      </c>
    </row>
    <row r="302" spans="1:5" x14ac:dyDescent="0.2">
      <c r="A302" s="1">
        <v>44819</v>
      </c>
      <c r="B302" s="2">
        <v>0.39021990740740736</v>
      </c>
      <c r="C302" s="6">
        <v>1.3837527283000002</v>
      </c>
      <c r="D302" s="6">
        <f t="shared" si="8"/>
        <v>9919.8886770222125</v>
      </c>
      <c r="E302" s="6">
        <f t="shared" si="9"/>
        <v>135</v>
      </c>
    </row>
    <row r="303" spans="1:5" x14ac:dyDescent="0.2">
      <c r="A303" s="1">
        <v>44819</v>
      </c>
      <c r="B303" s="2">
        <v>0.39023148148148151</v>
      </c>
      <c r="C303" s="6">
        <v>1.9545479763999998</v>
      </c>
      <c r="D303" s="6">
        <f t="shared" si="8"/>
        <v>9921.8432249986126</v>
      </c>
      <c r="E303" s="6">
        <f t="shared" si="9"/>
        <v>135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9DF81-96AE-9B46-BCF8-7A2ED3A019D9}">
  <dimension ref="A1:I1138"/>
  <sheetViews>
    <sheetView topLeftCell="A1101" workbookViewId="0">
      <selection activeCell="E110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H1" t="s">
        <v>6</v>
      </c>
      <c r="I1" t="s">
        <v>0</v>
      </c>
    </row>
    <row r="4" spans="1:9" x14ac:dyDescent="0.2">
      <c r="A4" s="1">
        <v>44819</v>
      </c>
      <c r="B4" s="2">
        <v>0.38675925925925925</v>
      </c>
      <c r="C4">
        <v>0.27044499999999999</v>
      </c>
      <c r="D4" s="6">
        <f t="shared" ref="D4:D67" si="0">C4*4.4482</f>
        <v>1.202993449</v>
      </c>
      <c r="E4" s="6">
        <f>AVERAGEIF($B$4:$B$1138,B4,$D$4:$D$1138)</f>
        <v>1.2100127085999999</v>
      </c>
      <c r="F4">
        <f>IF(D4&gt;0,D4+F2, F2)</f>
        <v>1.202993449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44819</v>
      </c>
      <c r="B5" s="2">
        <v>0.38675925925925925</v>
      </c>
      <c r="C5">
        <v>0.26983499999999999</v>
      </c>
      <c r="D5" s="6">
        <f t="shared" si="0"/>
        <v>1.2002800469999999</v>
      </c>
      <c r="E5" s="6">
        <f t="shared" ref="E5:E68" si="2">AVERAGEIF($B$4:$B$1138,B5,$D$4:$D$1138)</f>
        <v>1.2100127085999999</v>
      </c>
      <c r="F5">
        <f t="shared" ref="F5:F68" si="3">IF(D5&gt;0,D5+F3, F3)</f>
        <v>1.2002800469999999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44819</v>
      </c>
      <c r="B6" s="2">
        <v>0.38675925925925925</v>
      </c>
      <c r="C6">
        <v>0.28286299999999998</v>
      </c>
      <c r="D6" s="6">
        <f t="shared" si="0"/>
        <v>1.2582311965999999</v>
      </c>
      <c r="E6" s="6">
        <f t="shared" si="2"/>
        <v>1.2100127085999999</v>
      </c>
      <c r="F6">
        <f t="shared" si="3"/>
        <v>2.4612246455999998</v>
      </c>
      <c r="G6" s="6" t="b">
        <f t="shared" si="1"/>
        <v>0</v>
      </c>
      <c r="H6">
        <f t="shared" si="4"/>
        <v>0</v>
      </c>
    </row>
    <row r="7" spans="1:9" x14ac:dyDescent="0.2">
      <c r="A7" s="1">
        <v>44819</v>
      </c>
      <c r="B7" s="2">
        <v>0.38675925925925925</v>
      </c>
      <c r="C7">
        <v>0.26494899999999999</v>
      </c>
      <c r="D7" s="6">
        <f t="shared" si="0"/>
        <v>1.1785461417999998</v>
      </c>
      <c r="E7" s="6">
        <f t="shared" si="2"/>
        <v>1.2100127085999999</v>
      </c>
      <c r="F7">
        <f t="shared" si="3"/>
        <v>2.3788261887999997</v>
      </c>
      <c r="G7" s="6" t="b">
        <f t="shared" si="1"/>
        <v>0</v>
      </c>
      <c r="H7">
        <f t="shared" si="4"/>
        <v>0</v>
      </c>
    </row>
    <row r="8" spans="1:9" x14ac:dyDescent="0.2">
      <c r="A8" s="1">
        <v>44819</v>
      </c>
      <c r="B8" s="2">
        <v>0.38677083333333334</v>
      </c>
      <c r="C8">
        <v>0.28454200000000002</v>
      </c>
      <c r="D8" s="6">
        <f t="shared" si="0"/>
        <v>1.2656997244000001</v>
      </c>
      <c r="E8" s="6">
        <f t="shared" si="2"/>
        <v>1.2433452953000002</v>
      </c>
      <c r="F8">
        <f t="shared" si="3"/>
        <v>3.7269243699999999</v>
      </c>
      <c r="G8" s="6" t="b">
        <f t="shared" si="1"/>
        <v>0</v>
      </c>
      <c r="H8">
        <f t="shared" si="4"/>
        <v>0</v>
      </c>
    </row>
    <row r="9" spans="1:9" x14ac:dyDescent="0.2">
      <c r="A9" s="1">
        <v>44819</v>
      </c>
      <c r="B9" s="2">
        <v>0.38677083333333334</v>
      </c>
      <c r="C9">
        <v>0.26347300000000001</v>
      </c>
      <c r="D9" s="6">
        <f t="shared" si="0"/>
        <v>1.1719805986</v>
      </c>
      <c r="E9" s="6">
        <f t="shared" si="2"/>
        <v>1.2433452953000002</v>
      </c>
      <c r="F9">
        <f t="shared" si="3"/>
        <v>3.5508067874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44819</v>
      </c>
      <c r="B10" s="2">
        <v>0.38677083333333334</v>
      </c>
      <c r="C10">
        <v>0.27950399999999997</v>
      </c>
      <c r="D10" s="6">
        <f t="shared" si="0"/>
        <v>1.2432896927999999</v>
      </c>
      <c r="E10" s="6">
        <f t="shared" si="2"/>
        <v>1.2433452953000002</v>
      </c>
      <c r="F10">
        <f t="shared" si="3"/>
        <v>4.9702140628000002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44819</v>
      </c>
      <c r="B11" s="2">
        <v>0.38677083333333334</v>
      </c>
      <c r="C11">
        <v>0.290547</v>
      </c>
      <c r="D11" s="6">
        <f t="shared" si="0"/>
        <v>1.2924111653999999</v>
      </c>
      <c r="E11" s="6">
        <f t="shared" si="2"/>
        <v>1.2433452953000002</v>
      </c>
      <c r="F11">
        <f t="shared" si="3"/>
        <v>4.8432179527999999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44819</v>
      </c>
      <c r="B12" s="2">
        <v>0.38678240740740738</v>
      </c>
      <c r="C12">
        <v>0.29619600000000001</v>
      </c>
      <c r="D12" s="6">
        <f t="shared" si="0"/>
        <v>1.3175390472000001</v>
      </c>
      <c r="E12" s="6">
        <f t="shared" si="2"/>
        <v>1.2745294013999999</v>
      </c>
      <c r="F12">
        <f t="shared" si="3"/>
        <v>6.2877531100000006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44819</v>
      </c>
      <c r="B13" s="2">
        <v>0.38678240740740738</v>
      </c>
      <c r="C13">
        <v>0.280115</v>
      </c>
      <c r="D13" s="6">
        <f t="shared" si="0"/>
        <v>1.2460075429999999</v>
      </c>
      <c r="E13" s="6">
        <f t="shared" si="2"/>
        <v>1.2745294013999999</v>
      </c>
      <c r="F13">
        <f t="shared" si="3"/>
        <v>6.0892254958000001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44819</v>
      </c>
      <c r="B14" s="2">
        <v>0.38678240740740738</v>
      </c>
      <c r="C14">
        <v>0.28327000000000002</v>
      </c>
      <c r="D14" s="6">
        <f t="shared" si="0"/>
        <v>1.2600416140000001</v>
      </c>
      <c r="E14" s="6">
        <f t="shared" si="2"/>
        <v>1.2745294013999999</v>
      </c>
      <c r="F14">
        <f t="shared" si="3"/>
        <v>7.547794724000001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44819</v>
      </c>
      <c r="B15" s="2">
        <v>0.38679398148148153</v>
      </c>
      <c r="C15">
        <v>0.29222700000000001</v>
      </c>
      <c r="D15" s="6">
        <f t="shared" si="0"/>
        <v>1.2998841414</v>
      </c>
      <c r="E15" s="6">
        <f t="shared" si="2"/>
        <v>1.3161245196</v>
      </c>
      <c r="F15">
        <f t="shared" si="3"/>
        <v>7.3891096371999998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44819</v>
      </c>
      <c r="B16" s="2">
        <v>0.38679398148148153</v>
      </c>
      <c r="C16">
        <v>0.265509</v>
      </c>
      <c r="D16" s="6">
        <f t="shared" si="0"/>
        <v>1.1810371337999999</v>
      </c>
      <c r="E16" s="6">
        <f t="shared" si="2"/>
        <v>1.3161245196</v>
      </c>
      <c r="F16">
        <f t="shared" si="3"/>
        <v>8.7288318578000013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44819</v>
      </c>
      <c r="B17" s="2">
        <v>0.38679398148148153</v>
      </c>
      <c r="C17">
        <v>0.26158999999999999</v>
      </c>
      <c r="D17" s="6">
        <f t="shared" si="0"/>
        <v>1.163604638</v>
      </c>
      <c r="E17" s="6">
        <f t="shared" si="2"/>
        <v>1.3161245196</v>
      </c>
      <c r="F17">
        <f t="shared" si="3"/>
        <v>8.5527142751999996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44819</v>
      </c>
      <c r="B18" s="2">
        <v>0.38679398148148153</v>
      </c>
      <c r="C18">
        <v>0.36418600000000001</v>
      </c>
      <c r="D18" s="6">
        <f t="shared" si="0"/>
        <v>1.6199721652000001</v>
      </c>
      <c r="E18" s="6">
        <f t="shared" si="2"/>
        <v>1.3161245196</v>
      </c>
      <c r="F18">
        <f t="shared" si="3"/>
        <v>10.348804023000001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44819</v>
      </c>
      <c r="B19" s="2">
        <v>0.38680555555555557</v>
      </c>
      <c r="C19">
        <v>0.36240499999999998</v>
      </c>
      <c r="D19" s="6">
        <f t="shared" si="0"/>
        <v>1.6120499209999999</v>
      </c>
      <c r="E19" s="6">
        <f t="shared" si="2"/>
        <v>1.3619654446999998</v>
      </c>
      <c r="F19">
        <f t="shared" si="3"/>
        <v>10.1647641962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44819</v>
      </c>
      <c r="B20" s="2">
        <v>0.38680555555555557</v>
      </c>
      <c r="C20">
        <v>0.27268500000000001</v>
      </c>
      <c r="D20" s="6">
        <f t="shared" si="0"/>
        <v>1.2129574169999999</v>
      </c>
      <c r="E20" s="6">
        <f t="shared" si="2"/>
        <v>1.3619654446999998</v>
      </c>
      <c r="F20">
        <f t="shared" si="3"/>
        <v>11.561761440000001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44819</v>
      </c>
      <c r="B21" s="2">
        <v>0.38680555555555557</v>
      </c>
      <c r="C21">
        <v>0.29644999999999999</v>
      </c>
      <c r="D21" s="6">
        <f t="shared" si="0"/>
        <v>1.3186688899999999</v>
      </c>
      <c r="E21" s="6">
        <f t="shared" si="2"/>
        <v>1.3619654446999998</v>
      </c>
      <c r="F21">
        <f t="shared" si="3"/>
        <v>11.4834330862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44819</v>
      </c>
      <c r="B22" s="2">
        <v>0.38680555555555557</v>
      </c>
      <c r="C22">
        <v>0.29319400000000001</v>
      </c>
      <c r="D22" s="6">
        <f t="shared" si="0"/>
        <v>1.3041855508</v>
      </c>
      <c r="E22" s="6">
        <f t="shared" si="2"/>
        <v>1.3619654446999998</v>
      </c>
      <c r="F22">
        <f t="shared" si="3"/>
        <v>12.865946990800001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44819</v>
      </c>
      <c r="B23" s="2">
        <v>0.38681712962962966</v>
      </c>
      <c r="C23">
        <v>0.27940199999999998</v>
      </c>
      <c r="D23" s="6">
        <f t="shared" si="0"/>
        <v>1.2428359763999999</v>
      </c>
      <c r="E23" s="6">
        <f t="shared" si="2"/>
        <v>1.3353663207499999</v>
      </c>
      <c r="F23">
        <f t="shared" si="3"/>
        <v>12.7262690626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44819</v>
      </c>
      <c r="B24" s="2">
        <v>0.38681712962962966</v>
      </c>
      <c r="C24">
        <v>0.29212500000000002</v>
      </c>
      <c r="D24" s="6">
        <f t="shared" si="0"/>
        <v>1.2994304250000002</v>
      </c>
      <c r="E24" s="6">
        <f t="shared" si="2"/>
        <v>1.3353663207499999</v>
      </c>
      <c r="F24">
        <f t="shared" si="3"/>
        <v>14.165377415800002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44819</v>
      </c>
      <c r="B25" s="2">
        <v>0.38681712962962966</v>
      </c>
      <c r="C25">
        <v>0.31522899999999998</v>
      </c>
      <c r="D25" s="6">
        <f t="shared" si="0"/>
        <v>1.4022016378</v>
      </c>
      <c r="E25" s="6">
        <f t="shared" si="2"/>
        <v>1.3353663207499999</v>
      </c>
      <c r="F25">
        <f t="shared" si="3"/>
        <v>14.128470700399999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44819</v>
      </c>
      <c r="B26" s="2">
        <v>0.38681712962962966</v>
      </c>
      <c r="C26">
        <v>0.31405899999999998</v>
      </c>
      <c r="D26" s="6">
        <f t="shared" si="0"/>
        <v>1.3969972437999998</v>
      </c>
      <c r="E26" s="6">
        <f t="shared" si="2"/>
        <v>1.3353663207499999</v>
      </c>
      <c r="F26">
        <f t="shared" si="3"/>
        <v>15.562374659600001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44819</v>
      </c>
      <c r="B27" s="2">
        <v>0.3868287037037037</v>
      </c>
      <c r="C27">
        <v>0.32245600000000002</v>
      </c>
      <c r="D27" s="6">
        <f t="shared" si="0"/>
        <v>1.4343487792</v>
      </c>
      <c r="E27" s="6">
        <f t="shared" si="2"/>
        <v>1.4525330207999998</v>
      </c>
      <c r="F27">
        <f t="shared" si="3"/>
        <v>15.5628194796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44819</v>
      </c>
      <c r="B28" s="2">
        <v>0.3868287037037037</v>
      </c>
      <c r="C28">
        <v>0.33080199999999998</v>
      </c>
      <c r="D28" s="6">
        <f t="shared" si="0"/>
        <v>1.4714734563999998</v>
      </c>
      <c r="E28" s="6">
        <f t="shared" si="2"/>
        <v>1.4525330207999998</v>
      </c>
      <c r="F28">
        <f t="shared" si="3"/>
        <v>17.033848116000001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44819</v>
      </c>
      <c r="B29" s="2">
        <v>0.3868287037037037</v>
      </c>
      <c r="C29">
        <v>0.326374</v>
      </c>
      <c r="D29" s="6">
        <f t="shared" si="0"/>
        <v>1.4517768268</v>
      </c>
      <c r="E29" s="6">
        <f t="shared" si="2"/>
        <v>1.4525330207999998</v>
      </c>
      <c r="F29">
        <f t="shared" si="3"/>
        <v>17.014596306400001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44819</v>
      </c>
      <c r="B30" s="2">
        <v>0.3868402777777778</v>
      </c>
      <c r="C30">
        <v>0.30047099999999999</v>
      </c>
      <c r="D30" s="6">
        <f t="shared" si="0"/>
        <v>1.3365551022</v>
      </c>
      <c r="E30" s="6">
        <f t="shared" si="2"/>
        <v>1.45109958835</v>
      </c>
      <c r="F30">
        <f t="shared" si="3"/>
        <v>18.3704032182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44819</v>
      </c>
      <c r="B31" s="2">
        <v>0.3868402777777778</v>
      </c>
      <c r="C31">
        <v>0.31451699999999999</v>
      </c>
      <c r="D31" s="6">
        <f t="shared" si="0"/>
        <v>1.3990345194</v>
      </c>
      <c r="E31" s="6">
        <f t="shared" si="2"/>
        <v>1.45109958835</v>
      </c>
      <c r="F31">
        <f t="shared" si="3"/>
        <v>18.413630825800002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44819</v>
      </c>
      <c r="B32" s="2">
        <v>0.3868402777777778</v>
      </c>
      <c r="C32">
        <v>0.32388099999999997</v>
      </c>
      <c r="D32" s="6">
        <f t="shared" si="0"/>
        <v>1.4406874641999998</v>
      </c>
      <c r="E32" s="6">
        <f t="shared" si="2"/>
        <v>1.45109958835</v>
      </c>
      <c r="F32">
        <f t="shared" si="3"/>
        <v>19.8110906824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44819</v>
      </c>
      <c r="B33" s="2">
        <v>0.3868402777777778</v>
      </c>
      <c r="C33">
        <v>0.36601800000000001</v>
      </c>
      <c r="D33" s="6">
        <f t="shared" si="0"/>
        <v>1.6281212676000001</v>
      </c>
      <c r="E33" s="6">
        <f t="shared" si="2"/>
        <v>1.45109958835</v>
      </c>
      <c r="F33">
        <f t="shared" si="3"/>
        <v>20.041752093400003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44819</v>
      </c>
      <c r="B34" s="2">
        <v>0.38685185185185184</v>
      </c>
      <c r="C34">
        <v>0.29751899999999998</v>
      </c>
      <c r="D34" s="6">
        <f t="shared" si="0"/>
        <v>1.3234240157999999</v>
      </c>
      <c r="E34" s="6">
        <f t="shared" si="2"/>
        <v>1.4175390314</v>
      </c>
      <c r="F34">
        <f t="shared" si="3"/>
        <v>21.1345146982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44819</v>
      </c>
      <c r="B35" s="2">
        <v>0.38685185185185184</v>
      </c>
      <c r="C35">
        <v>0.30612</v>
      </c>
      <c r="D35" s="6">
        <f t="shared" si="0"/>
        <v>1.361682984</v>
      </c>
      <c r="E35" s="6">
        <f t="shared" si="2"/>
        <v>1.4175390314</v>
      </c>
      <c r="F35">
        <f t="shared" si="3"/>
        <v>21.403435077400005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44819</v>
      </c>
      <c r="B36" s="2">
        <v>0.38685185185185184</v>
      </c>
      <c r="C36">
        <v>0.29512699999999997</v>
      </c>
      <c r="D36" s="6">
        <f t="shared" si="0"/>
        <v>1.3127839213999999</v>
      </c>
      <c r="E36" s="6">
        <f t="shared" si="2"/>
        <v>1.4175390314</v>
      </c>
      <c r="F36">
        <f t="shared" si="3"/>
        <v>22.447298619600002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44819</v>
      </c>
      <c r="B37" s="2">
        <v>0.38685185185185184</v>
      </c>
      <c r="C37">
        <v>0.375942</v>
      </c>
      <c r="D37" s="6">
        <f t="shared" si="0"/>
        <v>1.6722652043999999</v>
      </c>
      <c r="E37" s="6">
        <f t="shared" si="2"/>
        <v>1.4175390314</v>
      </c>
      <c r="F37">
        <f t="shared" si="3"/>
        <v>23.075700281800003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44819</v>
      </c>
      <c r="B38" s="2">
        <v>0.38686342592592587</v>
      </c>
      <c r="C38">
        <v>0.42204799999999998</v>
      </c>
      <c r="D38" s="6">
        <f t="shared" si="0"/>
        <v>1.8773539135999999</v>
      </c>
      <c r="E38" s="6">
        <f t="shared" si="2"/>
        <v>1.7591885926499999</v>
      </c>
      <c r="F38">
        <f t="shared" si="3"/>
        <v>24.324652533200002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44819</v>
      </c>
      <c r="B39" s="2">
        <v>0.38686342592592587</v>
      </c>
      <c r="C39">
        <v>0.40459299999999998</v>
      </c>
      <c r="D39" s="6">
        <f t="shared" si="0"/>
        <v>1.7997105825999999</v>
      </c>
      <c r="E39" s="6">
        <f t="shared" si="2"/>
        <v>1.7591885926499999</v>
      </c>
      <c r="F39">
        <f t="shared" si="3"/>
        <v>24.875410864400003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44819</v>
      </c>
      <c r="B40" s="2">
        <v>0.38686342592592587</v>
      </c>
      <c r="C40">
        <v>0.38484699999999999</v>
      </c>
      <c r="D40" s="6">
        <f t="shared" si="0"/>
        <v>1.7118764253999998</v>
      </c>
      <c r="E40" s="6">
        <f t="shared" si="2"/>
        <v>1.7591885926499999</v>
      </c>
      <c r="F40">
        <f t="shared" si="3"/>
        <v>26.036528958600002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44819</v>
      </c>
      <c r="B41" s="2">
        <v>0.38686342592592587</v>
      </c>
      <c r="C41">
        <v>0.37044500000000002</v>
      </c>
      <c r="D41" s="6">
        <f t="shared" si="0"/>
        <v>1.647813449</v>
      </c>
      <c r="E41" s="6">
        <f t="shared" si="2"/>
        <v>1.7591885926499999</v>
      </c>
      <c r="F41">
        <f t="shared" si="3"/>
        <v>26.523224313400004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44819</v>
      </c>
      <c r="B42" s="2">
        <v>0.38687500000000002</v>
      </c>
      <c r="C42">
        <v>0.35578900000000002</v>
      </c>
      <c r="D42" s="6">
        <f t="shared" si="0"/>
        <v>1.5826206298000001</v>
      </c>
      <c r="E42" s="6">
        <f t="shared" si="2"/>
        <v>1.5924678325500001</v>
      </c>
      <c r="F42">
        <f t="shared" si="3"/>
        <v>27.619149588400003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44819</v>
      </c>
      <c r="B43" s="2">
        <v>0.38687500000000002</v>
      </c>
      <c r="C43">
        <v>0.36693399999999998</v>
      </c>
      <c r="D43" s="6">
        <f t="shared" si="0"/>
        <v>1.6321958187999999</v>
      </c>
      <c r="E43" s="6">
        <f t="shared" si="2"/>
        <v>1.5924678325500001</v>
      </c>
      <c r="F43">
        <f t="shared" si="3"/>
        <v>28.155420132200003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44819</v>
      </c>
      <c r="B44" s="2">
        <v>0.38687500000000002</v>
      </c>
      <c r="C44">
        <v>0.34342299999999998</v>
      </c>
      <c r="D44" s="6">
        <f t="shared" si="0"/>
        <v>1.5276141885999999</v>
      </c>
      <c r="E44" s="6">
        <f t="shared" si="2"/>
        <v>1.5924678325500001</v>
      </c>
      <c r="F44">
        <f t="shared" si="3"/>
        <v>29.146763777000004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44819</v>
      </c>
      <c r="B45" s="2">
        <v>0.38687500000000002</v>
      </c>
      <c r="C45">
        <v>0.365865</v>
      </c>
      <c r="D45" s="6">
        <f t="shared" si="0"/>
        <v>1.627440693</v>
      </c>
      <c r="E45" s="6">
        <f t="shared" si="2"/>
        <v>1.5924678325500001</v>
      </c>
      <c r="F45">
        <f t="shared" si="3"/>
        <v>29.782860825200004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44819</v>
      </c>
      <c r="B46" s="2">
        <v>0.38688657407407406</v>
      </c>
      <c r="C46">
        <v>0.50678100000000004</v>
      </c>
      <c r="D46" s="6">
        <f t="shared" si="0"/>
        <v>2.2542632442000001</v>
      </c>
      <c r="E46" s="6">
        <f t="shared" si="2"/>
        <v>1.6429100498666667</v>
      </c>
      <c r="F46">
        <f t="shared" si="3"/>
        <v>31.401027021200004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44819</v>
      </c>
      <c r="B47" s="2">
        <v>0.38688657407407406</v>
      </c>
      <c r="C47">
        <v>0.32103100000000001</v>
      </c>
      <c r="D47" s="6">
        <f t="shared" si="0"/>
        <v>1.4280100942</v>
      </c>
      <c r="E47" s="6">
        <f t="shared" si="2"/>
        <v>1.6429100498666667</v>
      </c>
      <c r="F47">
        <f t="shared" si="3"/>
        <v>31.210870919400005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44819</v>
      </c>
      <c r="B48" s="2">
        <v>0.38688657407407406</v>
      </c>
      <c r="C48">
        <v>0.28021600000000002</v>
      </c>
      <c r="D48" s="6">
        <f t="shared" si="0"/>
        <v>1.2464568112000001</v>
      </c>
      <c r="E48" s="6">
        <f t="shared" si="2"/>
        <v>1.6429100498666667</v>
      </c>
      <c r="F48">
        <f t="shared" si="3"/>
        <v>32.647483832400006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44819</v>
      </c>
      <c r="B49" s="2">
        <v>0.38689814814814816</v>
      </c>
      <c r="C49">
        <v>0.228155</v>
      </c>
      <c r="D49" s="6">
        <f t="shared" si="0"/>
        <v>1.014879071</v>
      </c>
      <c r="E49" s="6">
        <f t="shared" si="2"/>
        <v>1.55834124215</v>
      </c>
      <c r="F49">
        <f t="shared" si="3"/>
        <v>32.225749990400004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44819</v>
      </c>
      <c r="B50" s="2">
        <v>0.38689814814814816</v>
      </c>
      <c r="C50">
        <v>0.55283700000000002</v>
      </c>
      <c r="D50" s="6">
        <f t="shared" si="0"/>
        <v>2.4591295434</v>
      </c>
      <c r="E50" s="6">
        <f t="shared" si="2"/>
        <v>1.55834124215</v>
      </c>
      <c r="F50">
        <f t="shared" si="3"/>
        <v>35.106613375800009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44819</v>
      </c>
      <c r="B51" s="2">
        <v>0.38689814814814816</v>
      </c>
      <c r="C51">
        <v>0.271005</v>
      </c>
      <c r="D51" s="6">
        <f t="shared" si="0"/>
        <v>1.2054844410000001</v>
      </c>
      <c r="E51" s="6">
        <f t="shared" si="2"/>
        <v>1.55834124215</v>
      </c>
      <c r="F51">
        <f t="shared" si="3"/>
        <v>33.431234431400007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44819</v>
      </c>
      <c r="B52" s="2">
        <v>0.38689814814814816</v>
      </c>
      <c r="C52">
        <v>0.34932600000000003</v>
      </c>
      <c r="D52" s="6">
        <f t="shared" si="0"/>
        <v>1.5538719132000001</v>
      </c>
      <c r="E52" s="6">
        <f t="shared" si="2"/>
        <v>1.55834124215</v>
      </c>
      <c r="F52">
        <f t="shared" si="3"/>
        <v>36.660485289000007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44819</v>
      </c>
      <c r="B53" s="2">
        <v>0.3869097222222222</v>
      </c>
      <c r="C53">
        <v>0.30871500000000002</v>
      </c>
      <c r="D53" s="6">
        <f t="shared" si="0"/>
        <v>1.3732260630000002</v>
      </c>
      <c r="E53" s="6">
        <f t="shared" si="2"/>
        <v>1.8645653386000003</v>
      </c>
      <c r="F53">
        <f t="shared" si="3"/>
        <v>34.804460494400004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44819</v>
      </c>
      <c r="B54" s="2">
        <v>0.3869097222222222</v>
      </c>
      <c r="C54">
        <v>0.37115799999999999</v>
      </c>
      <c r="D54" s="6">
        <f t="shared" si="0"/>
        <v>1.6509850155999999</v>
      </c>
      <c r="E54" s="6">
        <f t="shared" si="2"/>
        <v>1.8645653386000003</v>
      </c>
      <c r="F54">
        <f t="shared" si="3"/>
        <v>38.311470304600007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44819</v>
      </c>
      <c r="B55" s="2">
        <v>0.3869097222222222</v>
      </c>
      <c r="C55">
        <v>0.50062300000000004</v>
      </c>
      <c r="D55" s="6">
        <f t="shared" si="0"/>
        <v>2.2268712286000003</v>
      </c>
      <c r="E55" s="6">
        <f t="shared" si="2"/>
        <v>1.8645653386000003</v>
      </c>
      <c r="F55">
        <f t="shared" si="3"/>
        <v>37.031331723000008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44819</v>
      </c>
      <c r="B56" s="2">
        <v>0.3869097222222222</v>
      </c>
      <c r="C56">
        <v>0.49619600000000003</v>
      </c>
      <c r="D56" s="6">
        <f t="shared" si="0"/>
        <v>2.2071790471999999</v>
      </c>
      <c r="E56" s="6">
        <f t="shared" si="2"/>
        <v>1.8645653386000003</v>
      </c>
      <c r="F56">
        <f t="shared" si="3"/>
        <v>40.518649351800008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44819</v>
      </c>
      <c r="B57" s="2">
        <v>0.38692129629629629</v>
      </c>
      <c r="C57">
        <v>7.7010400000000007E-2</v>
      </c>
      <c r="D57" s="6">
        <f t="shared" si="0"/>
        <v>0.34255766128000004</v>
      </c>
      <c r="E57" s="6">
        <f t="shared" si="2"/>
        <v>0.80005480887000002</v>
      </c>
      <c r="F57">
        <f t="shared" si="3"/>
        <v>37.373889384280005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44819</v>
      </c>
      <c r="B58" s="2">
        <v>0.38692129629629629</v>
      </c>
      <c r="C58">
        <v>0.189886</v>
      </c>
      <c r="D58" s="6">
        <f t="shared" si="0"/>
        <v>0.84465090519999997</v>
      </c>
      <c r="E58" s="6">
        <f t="shared" si="2"/>
        <v>0.80005480887000002</v>
      </c>
      <c r="F58">
        <f t="shared" si="3"/>
        <v>41.363300257000006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44819</v>
      </c>
      <c r="B59" s="2">
        <v>0.38692129629629629</v>
      </c>
      <c r="C59">
        <v>0.116451</v>
      </c>
      <c r="D59" s="6">
        <f t="shared" si="0"/>
        <v>0.51799733819999993</v>
      </c>
      <c r="E59" s="6">
        <f t="shared" si="2"/>
        <v>0.80005480887000002</v>
      </c>
      <c r="F59">
        <f t="shared" si="3"/>
        <v>37.891886722480002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44819</v>
      </c>
      <c r="B60" s="2">
        <v>0.38692129629629629</v>
      </c>
      <c r="C60">
        <v>0.336094</v>
      </c>
      <c r="D60" s="6">
        <f t="shared" si="0"/>
        <v>1.4950133308</v>
      </c>
      <c r="E60" s="6">
        <f t="shared" si="2"/>
        <v>0.80005480887000002</v>
      </c>
      <c r="F60">
        <f t="shared" si="3"/>
        <v>42.858313587800005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44819</v>
      </c>
      <c r="B61" s="2">
        <v>0.38693287037037033</v>
      </c>
      <c r="C61">
        <v>9.4822100000000006E-2</v>
      </c>
      <c r="D61" s="6">
        <f t="shared" si="0"/>
        <v>0.42178766522</v>
      </c>
      <c r="E61" s="6">
        <f t="shared" si="2"/>
        <v>0.13791792373333334</v>
      </c>
      <c r="F61">
        <f t="shared" si="3"/>
        <v>38.313674387700004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44819</v>
      </c>
      <c r="B62" s="2">
        <v>0.38693287037037033</v>
      </c>
      <c r="C62">
        <v>-2.5381399999999998E-2</v>
      </c>
      <c r="D62" s="6">
        <f t="shared" si="0"/>
        <v>-0.11290154347999999</v>
      </c>
      <c r="E62" s="6">
        <f t="shared" si="2"/>
        <v>0.13791792373333334</v>
      </c>
      <c r="F62">
        <f t="shared" si="3"/>
        <v>42.858313587800005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44819</v>
      </c>
      <c r="B63" s="2">
        <v>0.38693287037037033</v>
      </c>
      <c r="C63">
        <v>2.35753E-2</v>
      </c>
      <c r="D63" s="6">
        <f t="shared" si="0"/>
        <v>0.10486764946</v>
      </c>
      <c r="E63" s="6">
        <f t="shared" si="2"/>
        <v>0.13791792373333334</v>
      </c>
      <c r="F63">
        <f t="shared" si="3"/>
        <v>38.418542037160002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44819</v>
      </c>
      <c r="B64" s="2">
        <v>0.38694444444444448</v>
      </c>
      <c r="C64">
        <v>-1.74425E-2</v>
      </c>
      <c r="D64" s="6">
        <f t="shared" si="0"/>
        <v>-7.7587728499999994E-2</v>
      </c>
      <c r="E64" s="6">
        <f t="shared" si="2"/>
        <v>-0.22359778060499996</v>
      </c>
      <c r="F64">
        <f t="shared" si="3"/>
        <v>42.858313587800005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44819</v>
      </c>
      <c r="B65" s="2">
        <v>0.38694444444444448</v>
      </c>
      <c r="C65">
        <v>0.158384</v>
      </c>
      <c r="D65" s="6">
        <f t="shared" si="0"/>
        <v>0.70452370879999993</v>
      </c>
      <c r="E65" s="6">
        <f t="shared" si="2"/>
        <v>-0.22359778060499996</v>
      </c>
      <c r="F65">
        <f t="shared" si="3"/>
        <v>39.123065745959998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44819</v>
      </c>
      <c r="B66" s="2">
        <v>0.38694444444444448</v>
      </c>
      <c r="C66">
        <v>-9.6424599999999999E-2</v>
      </c>
      <c r="D66" s="6">
        <f t="shared" si="0"/>
        <v>-0.42891590571999999</v>
      </c>
      <c r="E66" s="6">
        <f t="shared" si="2"/>
        <v>-0.22359778060499996</v>
      </c>
      <c r="F66">
        <f t="shared" si="3"/>
        <v>42.858313587800005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44819</v>
      </c>
      <c r="B67" s="2">
        <v>0.38694444444444448</v>
      </c>
      <c r="C67">
        <v>-0.245585</v>
      </c>
      <c r="D67" s="6">
        <f t="shared" si="0"/>
        <v>-1.0924111969999999</v>
      </c>
      <c r="E67" s="6">
        <f t="shared" si="2"/>
        <v>-0.22359778060499996</v>
      </c>
      <c r="F67">
        <f t="shared" si="3"/>
        <v>39.123065745959998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44819</v>
      </c>
      <c r="B68" s="2">
        <v>0.38695601851851852</v>
      </c>
      <c r="C68">
        <v>-9.3778299999999995E-2</v>
      </c>
      <c r="D68" s="6">
        <f t="shared" ref="D68:D131" si="5">C68*4.4482</f>
        <v>-0.41714463405999996</v>
      </c>
      <c r="E68" s="6">
        <f t="shared" si="2"/>
        <v>-0.80735196976500001</v>
      </c>
      <c r="F68">
        <f t="shared" si="3"/>
        <v>42.858313587800005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44819</v>
      </c>
      <c r="B69" s="2">
        <v>0.38695601851851852</v>
      </c>
      <c r="C69">
        <v>-0.124414</v>
      </c>
      <c r="D69" s="6">
        <f t="shared" si="5"/>
        <v>-0.55341835480000001</v>
      </c>
      <c r="E69" s="6">
        <f t="shared" ref="E69:E132" si="7">AVERAGEIF($B$4:$B$1138,B69,$D$4:$D$1138)</f>
        <v>-0.80735196976500001</v>
      </c>
      <c r="F69">
        <f t="shared" ref="F69:F132" si="8">IF(D69&gt;0,D69+F67, F67)</f>
        <v>39.123065745959998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44819</v>
      </c>
      <c r="B70" s="2">
        <v>0.38695601851851852</v>
      </c>
      <c r="C70">
        <v>-0.124669</v>
      </c>
      <c r="D70" s="6">
        <f t="shared" si="5"/>
        <v>-0.55455264579999997</v>
      </c>
      <c r="E70" s="6">
        <f t="shared" si="7"/>
        <v>-0.80735196976500001</v>
      </c>
      <c r="F70">
        <f t="shared" si="8"/>
        <v>42.858313587800005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44819</v>
      </c>
      <c r="B71" s="2">
        <v>0.38695601851851852</v>
      </c>
      <c r="C71">
        <v>-0.38314199999999998</v>
      </c>
      <c r="D71" s="6">
        <f t="shared" si="5"/>
        <v>-1.7042922443999999</v>
      </c>
      <c r="E71" s="6">
        <f t="shared" si="7"/>
        <v>-0.80735196976500001</v>
      </c>
      <c r="F71">
        <f t="shared" si="8"/>
        <v>39.123065745959998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44819</v>
      </c>
      <c r="B72" s="2">
        <v>0.38696759259259261</v>
      </c>
      <c r="C72">
        <v>-0.13118299999999999</v>
      </c>
      <c r="D72" s="6">
        <f t="shared" si="5"/>
        <v>-0.58352822059999998</v>
      </c>
      <c r="E72" s="6">
        <f t="shared" si="7"/>
        <v>2.5892883235999999</v>
      </c>
      <c r="F72">
        <f t="shared" si="8"/>
        <v>42.858313587800005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44819</v>
      </c>
      <c r="B73" s="2">
        <v>0.38696759259259261</v>
      </c>
      <c r="C73">
        <v>0.52352399999999999</v>
      </c>
      <c r="D73" s="6">
        <f t="shared" si="5"/>
        <v>2.3287394567999997</v>
      </c>
      <c r="E73" s="6">
        <f t="shared" si="7"/>
        <v>2.5892883235999999</v>
      </c>
      <c r="F73">
        <f t="shared" si="8"/>
        <v>41.451805202759999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44819</v>
      </c>
      <c r="B74" s="2">
        <v>0.38696759259259261</v>
      </c>
      <c r="C74">
        <v>0.41706100000000002</v>
      </c>
      <c r="D74" s="6">
        <f t="shared" si="5"/>
        <v>1.8551707401999999</v>
      </c>
      <c r="E74" s="6">
        <f t="shared" si="7"/>
        <v>2.5892883235999999</v>
      </c>
      <c r="F74">
        <f t="shared" si="8"/>
        <v>44.713484328000007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44819</v>
      </c>
      <c r="B75" s="2">
        <v>0.38696759259259261</v>
      </c>
      <c r="C75">
        <v>1.5189900000000001</v>
      </c>
      <c r="D75" s="6">
        <f t="shared" si="5"/>
        <v>6.7567713180000002</v>
      </c>
      <c r="E75" s="6">
        <f t="shared" si="7"/>
        <v>2.5892883235999999</v>
      </c>
      <c r="F75">
        <f t="shared" si="8"/>
        <v>48.208576520759998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44819</v>
      </c>
      <c r="B76" s="2">
        <v>0.38697916666666665</v>
      </c>
      <c r="C76">
        <v>1.7788900000000001</v>
      </c>
      <c r="D76" s="6">
        <f t="shared" si="5"/>
        <v>7.9128584980000003</v>
      </c>
      <c r="E76" s="6">
        <f t="shared" si="7"/>
        <v>5.4456465752000005</v>
      </c>
      <c r="F76">
        <f t="shared" si="8"/>
        <v>52.626342826000005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44819</v>
      </c>
      <c r="B77" s="2">
        <v>0.38697916666666665</v>
      </c>
      <c r="C77">
        <v>1.2437800000000001</v>
      </c>
      <c r="D77" s="6">
        <f t="shared" si="5"/>
        <v>5.5325821960000008</v>
      </c>
      <c r="E77" s="6">
        <f t="shared" si="7"/>
        <v>5.4456465752000005</v>
      </c>
      <c r="F77">
        <f t="shared" si="8"/>
        <v>53.741158716759998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44819</v>
      </c>
      <c r="B78" s="2">
        <v>0.38697916666666665</v>
      </c>
      <c r="C78">
        <v>0.650038</v>
      </c>
      <c r="D78" s="6">
        <f t="shared" si="5"/>
        <v>2.8914990316</v>
      </c>
      <c r="E78" s="6">
        <f t="shared" si="7"/>
        <v>5.4456465752000005</v>
      </c>
      <c r="F78">
        <f t="shared" si="8"/>
        <v>55.517841857600004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44819</v>
      </c>
      <c r="B79" s="2">
        <v>0.38699074074074075</v>
      </c>
      <c r="C79">
        <v>0.52637400000000001</v>
      </c>
      <c r="D79" s="6">
        <f t="shared" si="5"/>
        <v>2.3414168268000002</v>
      </c>
      <c r="E79" s="6">
        <f t="shared" si="7"/>
        <v>1.8423821651999999</v>
      </c>
      <c r="F79">
        <f t="shared" si="8"/>
        <v>56.082575543559997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44819</v>
      </c>
      <c r="B80" s="2">
        <v>0.38699074074074075</v>
      </c>
      <c r="C80">
        <v>0.44525500000000001</v>
      </c>
      <c r="D80" s="6">
        <f t="shared" si="5"/>
        <v>1.9805832910000001</v>
      </c>
      <c r="E80" s="6">
        <f t="shared" si="7"/>
        <v>1.8423821651999999</v>
      </c>
      <c r="F80">
        <f t="shared" si="8"/>
        <v>57.498425148600006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44819</v>
      </c>
      <c r="B81" s="2">
        <v>0.38699074074074075</v>
      </c>
      <c r="C81">
        <v>0.29848599999999997</v>
      </c>
      <c r="D81" s="6">
        <f t="shared" si="5"/>
        <v>1.3277254251999999</v>
      </c>
      <c r="E81" s="6">
        <f t="shared" si="7"/>
        <v>1.8423821651999999</v>
      </c>
      <c r="F81">
        <f t="shared" si="8"/>
        <v>57.410300968759998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44819</v>
      </c>
      <c r="B82" s="2">
        <v>0.38699074074074075</v>
      </c>
      <c r="C82">
        <v>0.386629</v>
      </c>
      <c r="D82" s="6">
        <f t="shared" si="5"/>
        <v>1.7198031177999999</v>
      </c>
      <c r="E82" s="6">
        <f t="shared" si="7"/>
        <v>1.8423821651999999</v>
      </c>
      <c r="F82">
        <f t="shared" si="8"/>
        <v>59.218228266400004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44819</v>
      </c>
      <c r="B83" s="2">
        <v>0.38700231481481479</v>
      </c>
      <c r="C83">
        <v>0.46184500000000001</v>
      </c>
      <c r="D83" s="6">
        <f t="shared" si="5"/>
        <v>2.0543789289999999</v>
      </c>
      <c r="E83" s="6">
        <f t="shared" si="7"/>
        <v>1.4593042932499998</v>
      </c>
      <c r="F83">
        <f t="shared" si="8"/>
        <v>59.46467989776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44819</v>
      </c>
      <c r="B84" s="2">
        <v>0.38700231481481479</v>
      </c>
      <c r="C84">
        <v>0.34031800000000001</v>
      </c>
      <c r="D84" s="6">
        <f t="shared" si="5"/>
        <v>1.5138025276</v>
      </c>
      <c r="E84" s="6">
        <f t="shared" si="7"/>
        <v>1.4593042932499998</v>
      </c>
      <c r="F84">
        <f t="shared" si="8"/>
        <v>60.732030794000003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44819</v>
      </c>
      <c r="B85" s="2">
        <v>0.38700231481481479</v>
      </c>
      <c r="C85">
        <v>0.28418599999999999</v>
      </c>
      <c r="D85" s="6">
        <f t="shared" si="5"/>
        <v>1.2641161651999999</v>
      </c>
      <c r="E85" s="6">
        <f t="shared" si="7"/>
        <v>1.4593042932499998</v>
      </c>
      <c r="F85">
        <f t="shared" si="8"/>
        <v>60.728796062960001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44819</v>
      </c>
      <c r="B86" s="2">
        <v>0.38700231481481479</v>
      </c>
      <c r="C86">
        <v>0.22591600000000001</v>
      </c>
      <c r="D86" s="6">
        <f t="shared" si="5"/>
        <v>1.0049195512</v>
      </c>
      <c r="E86" s="6">
        <f t="shared" si="7"/>
        <v>1.4593042932499998</v>
      </c>
      <c r="F86">
        <f t="shared" si="8"/>
        <v>61.7369503452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44819</v>
      </c>
      <c r="B87" s="2">
        <v>0.38701388888888894</v>
      </c>
      <c r="C87">
        <v>0.39573799999999998</v>
      </c>
      <c r="D87" s="6">
        <f t="shared" si="5"/>
        <v>1.7603217715999999</v>
      </c>
      <c r="E87" s="6">
        <f t="shared" si="7"/>
        <v>6.6999778124499993</v>
      </c>
      <c r="F87">
        <f t="shared" si="8"/>
        <v>62.489117834559998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44819</v>
      </c>
      <c r="B88" s="2">
        <v>0.38701388888888894</v>
      </c>
      <c r="C88">
        <v>1.8790500000000001</v>
      </c>
      <c r="D88" s="6">
        <f t="shared" si="5"/>
        <v>8.3583902099999996</v>
      </c>
      <c r="E88" s="6">
        <f t="shared" si="7"/>
        <v>6.6999778124499993</v>
      </c>
      <c r="F88">
        <f t="shared" si="8"/>
        <v>70.095340555199996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44819</v>
      </c>
      <c r="B89" s="2">
        <v>0.38701388888888894</v>
      </c>
      <c r="C89">
        <v>2.7867799999999998</v>
      </c>
      <c r="D89" s="6">
        <f t="shared" si="5"/>
        <v>12.396154795999999</v>
      </c>
      <c r="E89" s="6">
        <f t="shared" si="7"/>
        <v>6.6999778124499993</v>
      </c>
      <c r="F89">
        <f t="shared" si="8"/>
        <v>74.885272630559996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44819</v>
      </c>
      <c r="B90" s="2">
        <v>0.38701388888888894</v>
      </c>
      <c r="C90">
        <v>0.96332099999999998</v>
      </c>
      <c r="D90" s="6">
        <f t="shared" si="5"/>
        <v>4.2850444722000001</v>
      </c>
      <c r="E90" s="6">
        <f t="shared" si="7"/>
        <v>6.6999778124499993</v>
      </c>
      <c r="F90">
        <f t="shared" si="8"/>
        <v>74.380385027399996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44819</v>
      </c>
      <c r="B91" s="2">
        <v>0.38702546296296297</v>
      </c>
      <c r="C91">
        <v>0.432786</v>
      </c>
      <c r="D91" s="6">
        <f t="shared" si="5"/>
        <v>1.9251186852</v>
      </c>
      <c r="E91" s="6">
        <f t="shared" si="7"/>
        <v>2.0496794057000001</v>
      </c>
      <c r="F91">
        <f t="shared" si="8"/>
        <v>76.81039131576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44819</v>
      </c>
      <c r="B92" s="2">
        <v>0.38702546296296297</v>
      </c>
      <c r="C92">
        <v>0.498282</v>
      </c>
      <c r="D92" s="6">
        <f t="shared" si="5"/>
        <v>2.2164579924000001</v>
      </c>
      <c r="E92" s="6">
        <f t="shared" si="7"/>
        <v>2.0496794057000001</v>
      </c>
      <c r="F92">
        <f t="shared" si="8"/>
        <v>76.596843019799991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44819</v>
      </c>
      <c r="B93" s="2">
        <v>0.38702546296296297</v>
      </c>
      <c r="C93">
        <v>0.41136099999999998</v>
      </c>
      <c r="D93" s="6">
        <f t="shared" si="5"/>
        <v>1.8298160001999999</v>
      </c>
      <c r="E93" s="6">
        <f t="shared" si="7"/>
        <v>2.0496794057000001</v>
      </c>
      <c r="F93">
        <f t="shared" si="8"/>
        <v>78.640207315959998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44819</v>
      </c>
      <c r="B94" s="2">
        <v>0.38702546296296297</v>
      </c>
      <c r="C94">
        <v>0.50072499999999998</v>
      </c>
      <c r="D94" s="6">
        <f t="shared" si="5"/>
        <v>2.2273249449999999</v>
      </c>
      <c r="E94" s="6">
        <f t="shared" si="7"/>
        <v>2.0496794057000001</v>
      </c>
      <c r="F94">
        <f t="shared" si="8"/>
        <v>78.824167964799997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44819</v>
      </c>
      <c r="B95" s="2">
        <v>0.38703703703703707</v>
      </c>
      <c r="C95">
        <v>0.46174300000000001</v>
      </c>
      <c r="D95" s="6">
        <f t="shared" si="5"/>
        <v>2.0539252125999998</v>
      </c>
      <c r="E95" s="6">
        <f t="shared" si="7"/>
        <v>2.2533587768666661</v>
      </c>
      <c r="F95">
        <f t="shared" si="8"/>
        <v>80.694132528560004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44819</v>
      </c>
      <c r="B96" s="2">
        <v>0.38703703703703707</v>
      </c>
      <c r="C96">
        <v>0.62306600000000001</v>
      </c>
      <c r="D96" s="6">
        <f t="shared" si="5"/>
        <v>2.7715221811999999</v>
      </c>
      <c r="E96" s="6">
        <f t="shared" si="7"/>
        <v>2.2533587768666661</v>
      </c>
      <c r="F96">
        <f t="shared" si="8"/>
        <v>81.595690145999995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44819</v>
      </c>
      <c r="B97" s="2">
        <v>0.38703703703703707</v>
      </c>
      <c r="C97">
        <v>0.43492399999999998</v>
      </c>
      <c r="D97" s="6">
        <f t="shared" si="5"/>
        <v>1.9346289367999998</v>
      </c>
      <c r="E97" s="6">
        <f t="shared" si="7"/>
        <v>2.2533587768666661</v>
      </c>
      <c r="F97">
        <f t="shared" si="8"/>
        <v>82.62876146536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44819</v>
      </c>
      <c r="B98" s="2">
        <v>0.38704861111111111</v>
      </c>
      <c r="C98">
        <v>0.61334599999999995</v>
      </c>
      <c r="D98" s="6">
        <f t="shared" si="5"/>
        <v>2.7282856771999997</v>
      </c>
      <c r="E98" s="6">
        <f t="shared" si="7"/>
        <v>1.65754944675</v>
      </c>
      <c r="F98">
        <f t="shared" si="8"/>
        <v>84.323975823200001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44819</v>
      </c>
      <c r="B99" s="2">
        <v>0.38704861111111111</v>
      </c>
      <c r="C99">
        <v>0.38851200000000002</v>
      </c>
      <c r="D99" s="6">
        <f t="shared" si="5"/>
        <v>1.7281790784000002</v>
      </c>
      <c r="E99" s="6">
        <f t="shared" si="7"/>
        <v>1.65754944675</v>
      </c>
      <c r="F99">
        <f t="shared" si="8"/>
        <v>84.356940543760004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44819</v>
      </c>
      <c r="B100" s="2">
        <v>0.38704861111111111</v>
      </c>
      <c r="C100">
        <v>0.223575</v>
      </c>
      <c r="D100" s="6">
        <f t="shared" si="5"/>
        <v>0.99450631499999997</v>
      </c>
      <c r="E100" s="6">
        <f t="shared" si="7"/>
        <v>1.65754944675</v>
      </c>
      <c r="F100">
        <f t="shared" si="8"/>
        <v>85.318482138199997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44819</v>
      </c>
      <c r="B101" s="2">
        <v>0.38704861111111111</v>
      </c>
      <c r="C101">
        <v>0.265102</v>
      </c>
      <c r="D101" s="6">
        <f t="shared" si="5"/>
        <v>1.1792267164000001</v>
      </c>
      <c r="E101" s="6">
        <f t="shared" si="7"/>
        <v>1.65754944675</v>
      </c>
      <c r="F101">
        <f t="shared" si="8"/>
        <v>85.536167260159999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44819</v>
      </c>
      <c r="B102" s="2">
        <v>0.3870601851851852</v>
      </c>
      <c r="C102">
        <v>0.35802800000000001</v>
      </c>
      <c r="D102" s="6">
        <f t="shared" si="5"/>
        <v>1.5925801496000001</v>
      </c>
      <c r="E102" s="6">
        <f t="shared" si="7"/>
        <v>3.39913539995</v>
      </c>
      <c r="F102">
        <f t="shared" si="8"/>
        <v>86.911062287799993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44819</v>
      </c>
      <c r="B103" s="2">
        <v>0.3870601851851852</v>
      </c>
      <c r="C103">
        <v>0.44937700000000003</v>
      </c>
      <c r="D103" s="6">
        <f t="shared" si="5"/>
        <v>1.9989187714000001</v>
      </c>
      <c r="E103" s="6">
        <f t="shared" si="7"/>
        <v>3.39913539995</v>
      </c>
      <c r="F103">
        <f t="shared" si="8"/>
        <v>87.535086031559999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44819</v>
      </c>
      <c r="B104" s="2">
        <v>0.3870601851851852</v>
      </c>
      <c r="C104">
        <v>0.40637400000000001</v>
      </c>
      <c r="D104" s="6">
        <f t="shared" si="5"/>
        <v>1.8076328267999999</v>
      </c>
      <c r="E104" s="6">
        <f t="shared" si="7"/>
        <v>3.39913539995</v>
      </c>
      <c r="F104">
        <f t="shared" si="8"/>
        <v>88.718695114599996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44819</v>
      </c>
      <c r="B105" s="2">
        <v>0.3870601851851852</v>
      </c>
      <c r="C105">
        <v>1.8428599999999999</v>
      </c>
      <c r="D105" s="6">
        <f t="shared" si="5"/>
        <v>8.1974098519999998</v>
      </c>
      <c r="E105" s="6">
        <f t="shared" si="7"/>
        <v>3.39913539995</v>
      </c>
      <c r="F105">
        <f t="shared" si="8"/>
        <v>95.732495883560006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44819</v>
      </c>
      <c r="B106" s="2">
        <v>0.38707175925925924</v>
      </c>
      <c r="C106">
        <v>17.732099999999999</v>
      </c>
      <c r="D106" s="6">
        <f t="shared" si="5"/>
        <v>78.875927219999994</v>
      </c>
      <c r="E106" s="6">
        <f t="shared" si="7"/>
        <v>32.223439150499999</v>
      </c>
      <c r="F106">
        <f t="shared" si="8"/>
        <v>167.59462233459999</v>
      </c>
      <c r="G106" s="6">
        <f t="shared" si="6"/>
        <v>1</v>
      </c>
      <c r="H106">
        <f t="shared" si="9"/>
        <v>1</v>
      </c>
    </row>
    <row r="107" spans="1:8" x14ac:dyDescent="0.2">
      <c r="A107" s="1">
        <v>44819</v>
      </c>
      <c r="B107" s="2">
        <v>0.38707175925925924</v>
      </c>
      <c r="C107">
        <v>6.5201099999999999</v>
      </c>
      <c r="D107" s="6">
        <f t="shared" si="5"/>
        <v>29.002753301999999</v>
      </c>
      <c r="E107" s="6">
        <f t="shared" si="7"/>
        <v>32.223439150499999</v>
      </c>
      <c r="F107">
        <f t="shared" si="8"/>
        <v>124.73524918556001</v>
      </c>
      <c r="G107" s="6">
        <f t="shared" si="6"/>
        <v>1</v>
      </c>
      <c r="H107">
        <f t="shared" si="9"/>
        <v>2</v>
      </c>
    </row>
    <row r="108" spans="1:8" x14ac:dyDescent="0.2">
      <c r="A108" s="1">
        <v>44819</v>
      </c>
      <c r="B108" s="2">
        <v>0.38707175925925924</v>
      </c>
      <c r="C108">
        <v>3.5854599999999999</v>
      </c>
      <c r="D108" s="6">
        <f t="shared" si="5"/>
        <v>15.948843171999998</v>
      </c>
      <c r="E108" s="6">
        <f t="shared" si="7"/>
        <v>32.223439150499999</v>
      </c>
      <c r="F108">
        <f t="shared" si="8"/>
        <v>183.5434655066</v>
      </c>
      <c r="G108" s="6">
        <f t="shared" si="6"/>
        <v>1</v>
      </c>
      <c r="H108">
        <f t="shared" si="9"/>
        <v>3</v>
      </c>
    </row>
    <row r="109" spans="1:8" x14ac:dyDescent="0.2">
      <c r="A109" s="1">
        <v>44819</v>
      </c>
      <c r="B109" s="2">
        <v>0.38707175925925924</v>
      </c>
      <c r="C109">
        <v>1.1389400000000001</v>
      </c>
      <c r="D109" s="6">
        <f t="shared" si="5"/>
        <v>5.0662329079999999</v>
      </c>
      <c r="E109" s="6">
        <f t="shared" si="7"/>
        <v>32.223439150499999</v>
      </c>
      <c r="F109">
        <f t="shared" si="8"/>
        <v>129.80148209356</v>
      </c>
      <c r="G109" s="6" t="b">
        <f t="shared" si="6"/>
        <v>0</v>
      </c>
      <c r="H109">
        <f t="shared" si="9"/>
        <v>3</v>
      </c>
    </row>
    <row r="110" spans="1:8" x14ac:dyDescent="0.2">
      <c r="A110" s="1">
        <v>44819</v>
      </c>
      <c r="B110" s="2">
        <v>0.38708333333333328</v>
      </c>
      <c r="C110">
        <v>0.77970700000000004</v>
      </c>
      <c r="D110" s="6">
        <f t="shared" si="5"/>
        <v>3.4682926774</v>
      </c>
      <c r="E110" s="6">
        <f t="shared" si="7"/>
        <v>2.1845406746666662</v>
      </c>
      <c r="F110">
        <f t="shared" si="8"/>
        <v>187.011758184</v>
      </c>
      <c r="G110" s="6" t="b">
        <f t="shared" si="6"/>
        <v>0</v>
      </c>
      <c r="H110">
        <f t="shared" si="9"/>
        <v>3</v>
      </c>
    </row>
    <row r="111" spans="1:8" x14ac:dyDescent="0.2">
      <c r="A111" s="1">
        <v>44819</v>
      </c>
      <c r="B111" s="2">
        <v>0.38708333333333328</v>
      </c>
      <c r="C111">
        <v>0.36993599999999999</v>
      </c>
      <c r="D111" s="6">
        <f t="shared" si="5"/>
        <v>1.6455493151999998</v>
      </c>
      <c r="E111" s="6">
        <f t="shared" si="7"/>
        <v>2.1845406746666662</v>
      </c>
      <c r="F111">
        <f t="shared" si="8"/>
        <v>131.44703140875998</v>
      </c>
      <c r="G111" s="6" t="b">
        <f t="shared" si="6"/>
        <v>0</v>
      </c>
      <c r="H111">
        <f t="shared" si="9"/>
        <v>3</v>
      </c>
    </row>
    <row r="112" spans="1:8" x14ac:dyDescent="0.2">
      <c r="A112" s="1">
        <v>44819</v>
      </c>
      <c r="B112" s="2">
        <v>0.38708333333333328</v>
      </c>
      <c r="C112">
        <v>0.32367699999999999</v>
      </c>
      <c r="D112" s="6">
        <f t="shared" si="5"/>
        <v>1.4397800314</v>
      </c>
      <c r="E112" s="6">
        <f t="shared" si="7"/>
        <v>2.1845406746666662</v>
      </c>
      <c r="F112">
        <f t="shared" si="8"/>
        <v>188.45153821540001</v>
      </c>
      <c r="G112" s="6" t="b">
        <f t="shared" si="6"/>
        <v>0</v>
      </c>
      <c r="H112">
        <f t="shared" si="9"/>
        <v>3</v>
      </c>
    </row>
    <row r="113" spans="1:8" x14ac:dyDescent="0.2">
      <c r="A113" s="1">
        <v>44819</v>
      </c>
      <c r="B113" s="2">
        <v>0.38709490740740743</v>
      </c>
      <c r="C113">
        <v>0.48067399999999999</v>
      </c>
      <c r="D113" s="6">
        <f t="shared" si="5"/>
        <v>2.1381340868000001</v>
      </c>
      <c r="E113" s="6">
        <f t="shared" si="7"/>
        <v>3.1250584449000001</v>
      </c>
      <c r="F113">
        <f t="shared" si="8"/>
        <v>133.58516549555998</v>
      </c>
      <c r="G113" s="6" t="b">
        <f t="shared" si="6"/>
        <v>0</v>
      </c>
      <c r="H113">
        <f t="shared" si="9"/>
        <v>3</v>
      </c>
    </row>
    <row r="114" spans="1:8" x14ac:dyDescent="0.2">
      <c r="A114" s="1">
        <v>44819</v>
      </c>
      <c r="B114" s="2">
        <v>0.38709490740740743</v>
      </c>
      <c r="C114">
        <v>0.38652700000000001</v>
      </c>
      <c r="D114" s="6">
        <f t="shared" si="5"/>
        <v>1.7193494013999999</v>
      </c>
      <c r="E114" s="6">
        <f t="shared" si="7"/>
        <v>3.1250584449000001</v>
      </c>
      <c r="F114">
        <f t="shared" si="8"/>
        <v>190.1708876168</v>
      </c>
      <c r="G114" s="6" t="b">
        <f t="shared" si="6"/>
        <v>0</v>
      </c>
      <c r="H114">
        <f t="shared" si="9"/>
        <v>3</v>
      </c>
    </row>
    <row r="115" spans="1:8" x14ac:dyDescent="0.2">
      <c r="A115" s="1">
        <v>44819</v>
      </c>
      <c r="B115" s="2">
        <v>0.38709490740740743</v>
      </c>
      <c r="C115">
        <v>0.35853699999999999</v>
      </c>
      <c r="D115" s="6">
        <f t="shared" si="5"/>
        <v>1.5948442834000001</v>
      </c>
      <c r="E115" s="6">
        <f t="shared" si="7"/>
        <v>3.1250584449000001</v>
      </c>
      <c r="F115">
        <f t="shared" si="8"/>
        <v>135.18000977895997</v>
      </c>
      <c r="G115" s="6" t="b">
        <f t="shared" si="6"/>
        <v>0</v>
      </c>
      <c r="H115">
        <f t="shared" si="9"/>
        <v>3</v>
      </c>
    </row>
    <row r="116" spans="1:8" x14ac:dyDescent="0.2">
      <c r="A116" s="1">
        <v>44819</v>
      </c>
      <c r="B116" s="2">
        <v>0.38709490740740743</v>
      </c>
      <c r="C116">
        <v>1.5844400000000001</v>
      </c>
      <c r="D116" s="6">
        <f t="shared" si="5"/>
        <v>7.047906008</v>
      </c>
      <c r="E116" s="6">
        <f t="shared" si="7"/>
        <v>3.1250584449000001</v>
      </c>
      <c r="F116">
        <f t="shared" si="8"/>
        <v>197.21879362480001</v>
      </c>
      <c r="G116" s="6" t="b">
        <f t="shared" si="6"/>
        <v>0</v>
      </c>
      <c r="H116">
        <f t="shared" si="9"/>
        <v>3</v>
      </c>
    </row>
    <row r="117" spans="1:8" x14ac:dyDescent="0.2">
      <c r="A117" s="1">
        <v>44819</v>
      </c>
      <c r="B117" s="2">
        <v>0.38710648148148147</v>
      </c>
      <c r="C117">
        <v>2.54698</v>
      </c>
      <c r="D117" s="6">
        <f t="shared" si="5"/>
        <v>11.329476436</v>
      </c>
      <c r="E117" s="6">
        <f t="shared" si="7"/>
        <v>4.4681157034500005</v>
      </c>
      <c r="F117">
        <f t="shared" si="8"/>
        <v>146.50948621495996</v>
      </c>
      <c r="G117" s="6" t="b">
        <f t="shared" si="6"/>
        <v>0</v>
      </c>
      <c r="H117">
        <f t="shared" si="9"/>
        <v>3</v>
      </c>
    </row>
    <row r="118" spans="1:8" x14ac:dyDescent="0.2">
      <c r="A118" s="1">
        <v>44819</v>
      </c>
      <c r="B118" s="2">
        <v>0.38710648148148147</v>
      </c>
      <c r="C118">
        <v>0.47492400000000001</v>
      </c>
      <c r="D118" s="6">
        <f t="shared" si="5"/>
        <v>2.1125569367999999</v>
      </c>
      <c r="E118" s="6">
        <f t="shared" si="7"/>
        <v>4.4681157034500005</v>
      </c>
      <c r="F118">
        <f t="shared" si="8"/>
        <v>199.3313505616</v>
      </c>
      <c r="G118" s="6" t="b">
        <f t="shared" si="6"/>
        <v>0</v>
      </c>
      <c r="H118">
        <f t="shared" si="9"/>
        <v>3</v>
      </c>
    </row>
    <row r="119" spans="1:8" x14ac:dyDescent="0.2">
      <c r="A119" s="1">
        <v>44819</v>
      </c>
      <c r="B119" s="2">
        <v>0.38710648148148147</v>
      </c>
      <c r="C119">
        <v>0.37253199999999997</v>
      </c>
      <c r="D119" s="6">
        <f t="shared" si="5"/>
        <v>1.6570968423999999</v>
      </c>
      <c r="E119" s="6">
        <f t="shared" si="7"/>
        <v>4.4681157034500005</v>
      </c>
      <c r="F119">
        <f t="shared" si="8"/>
        <v>148.16658305735996</v>
      </c>
      <c r="G119" s="6" t="b">
        <f t="shared" si="6"/>
        <v>0</v>
      </c>
      <c r="H119">
        <f t="shared" si="9"/>
        <v>3</v>
      </c>
    </row>
    <row r="120" spans="1:8" x14ac:dyDescent="0.2">
      <c r="A120" s="1">
        <v>44819</v>
      </c>
      <c r="B120" s="2">
        <v>0.38710648148148147</v>
      </c>
      <c r="C120">
        <v>0.62347300000000005</v>
      </c>
      <c r="D120" s="6">
        <f t="shared" si="5"/>
        <v>2.7733325986000001</v>
      </c>
      <c r="E120" s="6">
        <f t="shared" si="7"/>
        <v>4.4681157034500005</v>
      </c>
      <c r="F120">
        <f t="shared" si="8"/>
        <v>202.10468316020001</v>
      </c>
      <c r="G120" s="6" t="b">
        <f t="shared" si="6"/>
        <v>0</v>
      </c>
      <c r="H120">
        <f t="shared" si="9"/>
        <v>3</v>
      </c>
    </row>
    <row r="121" spans="1:8" x14ac:dyDescent="0.2">
      <c r="A121" s="1">
        <v>44819</v>
      </c>
      <c r="B121" s="2">
        <v>0.38711805555555556</v>
      </c>
      <c r="C121">
        <v>0.58189599999999997</v>
      </c>
      <c r="D121" s="6">
        <f t="shared" si="5"/>
        <v>2.5883897871999997</v>
      </c>
      <c r="E121" s="6">
        <f t="shared" si="7"/>
        <v>1.9295346357499998</v>
      </c>
      <c r="F121">
        <f t="shared" si="8"/>
        <v>150.75497284455994</v>
      </c>
      <c r="G121" s="6" t="b">
        <f t="shared" si="6"/>
        <v>0</v>
      </c>
      <c r="H121">
        <f t="shared" si="9"/>
        <v>3</v>
      </c>
    </row>
    <row r="122" spans="1:8" x14ac:dyDescent="0.2">
      <c r="A122" s="1">
        <v>44819</v>
      </c>
      <c r="B122" s="2">
        <v>0.38711805555555556</v>
      </c>
      <c r="C122">
        <v>0.44927499999999998</v>
      </c>
      <c r="D122" s="6">
        <f t="shared" si="5"/>
        <v>1.9984650549999998</v>
      </c>
      <c r="E122" s="6">
        <f t="shared" si="7"/>
        <v>1.9295346357499998</v>
      </c>
      <c r="F122">
        <f t="shared" si="8"/>
        <v>204.10314821520001</v>
      </c>
      <c r="G122" s="6" t="b">
        <f t="shared" si="6"/>
        <v>0</v>
      </c>
      <c r="H122">
        <f t="shared" si="9"/>
        <v>3</v>
      </c>
    </row>
    <row r="123" spans="1:8" x14ac:dyDescent="0.2">
      <c r="A123" s="1">
        <v>44819</v>
      </c>
      <c r="B123" s="2">
        <v>0.38711805555555556</v>
      </c>
      <c r="C123">
        <v>0.30545800000000001</v>
      </c>
      <c r="D123" s="6">
        <f t="shared" si="5"/>
        <v>1.3587382755999999</v>
      </c>
      <c r="E123" s="6">
        <f t="shared" si="7"/>
        <v>1.9295346357499998</v>
      </c>
      <c r="F123">
        <f t="shared" si="8"/>
        <v>152.11371112015993</v>
      </c>
      <c r="G123" s="6" t="b">
        <f t="shared" si="6"/>
        <v>0</v>
      </c>
      <c r="H123">
        <f t="shared" si="9"/>
        <v>3</v>
      </c>
    </row>
    <row r="124" spans="1:8" x14ac:dyDescent="0.2">
      <c r="A124" s="1">
        <v>44819</v>
      </c>
      <c r="B124" s="2">
        <v>0.38711805555555556</v>
      </c>
      <c r="C124">
        <v>0.39848600000000001</v>
      </c>
      <c r="D124" s="6">
        <f t="shared" si="5"/>
        <v>1.7725454251999999</v>
      </c>
      <c r="E124" s="6">
        <f t="shared" si="7"/>
        <v>1.9295346357499998</v>
      </c>
      <c r="F124">
        <f t="shared" si="8"/>
        <v>205.87569364040002</v>
      </c>
      <c r="G124" s="6" t="b">
        <f t="shared" si="6"/>
        <v>0</v>
      </c>
      <c r="H124">
        <f t="shared" si="9"/>
        <v>3</v>
      </c>
    </row>
    <row r="125" spans="1:8" x14ac:dyDescent="0.2">
      <c r="A125" s="1">
        <v>44819</v>
      </c>
      <c r="B125" s="2">
        <v>0.3871296296296296</v>
      </c>
      <c r="C125">
        <v>0.42958000000000002</v>
      </c>
      <c r="D125" s="6">
        <f t="shared" si="5"/>
        <v>1.910857756</v>
      </c>
      <c r="E125" s="6">
        <f t="shared" si="7"/>
        <v>1.8996156718666668</v>
      </c>
      <c r="F125">
        <f t="shared" si="8"/>
        <v>154.02456887615995</v>
      </c>
      <c r="G125" s="6" t="b">
        <f t="shared" si="6"/>
        <v>0</v>
      </c>
      <c r="H125">
        <f t="shared" si="9"/>
        <v>3</v>
      </c>
    </row>
    <row r="126" spans="1:8" x14ac:dyDescent="0.2">
      <c r="A126" s="1">
        <v>44819</v>
      </c>
      <c r="B126" s="2">
        <v>0.3871296296296296</v>
      </c>
      <c r="C126">
        <v>0.44886799999999999</v>
      </c>
      <c r="D126" s="6">
        <f t="shared" si="5"/>
        <v>1.9966546375999998</v>
      </c>
      <c r="E126" s="6">
        <f t="shared" si="7"/>
        <v>1.8996156718666668</v>
      </c>
      <c r="F126">
        <f t="shared" si="8"/>
        <v>207.872348278</v>
      </c>
      <c r="G126" s="6" t="b">
        <f t="shared" si="6"/>
        <v>0</v>
      </c>
      <c r="H126">
        <f t="shared" si="9"/>
        <v>3</v>
      </c>
    </row>
    <row r="127" spans="1:8" x14ac:dyDescent="0.2">
      <c r="A127" s="1">
        <v>44819</v>
      </c>
      <c r="B127" s="2">
        <v>0.3871296296296296</v>
      </c>
      <c r="C127">
        <v>0.40271000000000001</v>
      </c>
      <c r="D127" s="6">
        <f t="shared" si="5"/>
        <v>1.7913346219999999</v>
      </c>
      <c r="E127" s="6">
        <f t="shared" si="7"/>
        <v>1.8996156718666668</v>
      </c>
      <c r="F127">
        <f t="shared" si="8"/>
        <v>155.81590349815994</v>
      </c>
      <c r="G127" s="6" t="b">
        <f t="shared" si="6"/>
        <v>0</v>
      </c>
      <c r="H127">
        <f t="shared" si="9"/>
        <v>3</v>
      </c>
    </row>
    <row r="128" spans="1:8" x14ac:dyDescent="0.2">
      <c r="A128" s="1">
        <v>44819</v>
      </c>
      <c r="B128" s="2">
        <v>0.3871412037037037</v>
      </c>
      <c r="C128">
        <v>0.43787500000000001</v>
      </c>
      <c r="D128" s="6">
        <f t="shared" si="5"/>
        <v>1.947755575</v>
      </c>
      <c r="E128" s="6">
        <f t="shared" si="7"/>
        <v>2.16801598235</v>
      </c>
      <c r="F128">
        <f t="shared" si="8"/>
        <v>209.82010385300001</v>
      </c>
      <c r="G128" s="6" t="b">
        <f t="shared" si="6"/>
        <v>0</v>
      </c>
      <c r="H128">
        <f t="shared" si="9"/>
        <v>3</v>
      </c>
    </row>
    <row r="129" spans="1:8" x14ac:dyDescent="0.2">
      <c r="A129" s="1">
        <v>44819</v>
      </c>
      <c r="B129" s="2">
        <v>0.3871412037037037</v>
      </c>
      <c r="C129">
        <v>0.43186999999999998</v>
      </c>
      <c r="D129" s="6">
        <f t="shared" si="5"/>
        <v>1.921044134</v>
      </c>
      <c r="E129" s="6">
        <f t="shared" si="7"/>
        <v>2.16801598235</v>
      </c>
      <c r="F129">
        <f t="shared" si="8"/>
        <v>157.73694763215994</v>
      </c>
      <c r="G129" s="6" t="b">
        <f t="shared" si="6"/>
        <v>0</v>
      </c>
      <c r="H129">
        <f t="shared" si="9"/>
        <v>3</v>
      </c>
    </row>
    <row r="130" spans="1:8" x14ac:dyDescent="0.2">
      <c r="A130" s="1">
        <v>44819</v>
      </c>
      <c r="B130" s="2">
        <v>0.3871412037037037</v>
      </c>
      <c r="C130">
        <v>0.48835899999999999</v>
      </c>
      <c r="D130" s="6">
        <f t="shared" si="5"/>
        <v>2.1723185037999997</v>
      </c>
      <c r="E130" s="6">
        <f t="shared" si="7"/>
        <v>2.16801598235</v>
      </c>
      <c r="F130">
        <f t="shared" si="8"/>
        <v>211.99242235680001</v>
      </c>
      <c r="G130" s="6" t="b">
        <f t="shared" si="6"/>
        <v>0</v>
      </c>
      <c r="H130">
        <f t="shared" si="9"/>
        <v>3</v>
      </c>
    </row>
    <row r="131" spans="1:8" x14ac:dyDescent="0.2">
      <c r="A131" s="1">
        <v>44819</v>
      </c>
      <c r="B131" s="2">
        <v>0.3871412037037037</v>
      </c>
      <c r="C131">
        <v>0.59146299999999996</v>
      </c>
      <c r="D131" s="6">
        <f t="shared" si="5"/>
        <v>2.6309457165999999</v>
      </c>
      <c r="E131" s="6">
        <f t="shared" si="7"/>
        <v>2.16801598235</v>
      </c>
      <c r="F131">
        <f t="shared" si="8"/>
        <v>160.36789334875994</v>
      </c>
      <c r="G131" s="6" t="b">
        <f t="shared" si="6"/>
        <v>0</v>
      </c>
      <c r="H131">
        <f t="shared" si="9"/>
        <v>3</v>
      </c>
    </row>
    <row r="132" spans="1:8" x14ac:dyDescent="0.2">
      <c r="A132" s="1">
        <v>44819</v>
      </c>
      <c r="B132" s="2">
        <v>0.38715277777777773</v>
      </c>
      <c r="C132">
        <v>0.29105599999999998</v>
      </c>
      <c r="D132" s="6">
        <f t="shared" ref="D132:D195" si="10">C132*4.4482</f>
        <v>1.2946752991999999</v>
      </c>
      <c r="E132" s="6">
        <f t="shared" si="7"/>
        <v>1.3590218483499998</v>
      </c>
      <c r="F132">
        <f t="shared" si="8"/>
        <v>213.28709765600001</v>
      </c>
      <c r="G132" s="6" t="b">
        <f t="shared" ref="G132:G195" si="11">IF(D132&gt;13.345,1)</f>
        <v>0</v>
      </c>
      <c r="H132">
        <f t="shared" si="9"/>
        <v>3</v>
      </c>
    </row>
    <row r="133" spans="1:8" x14ac:dyDescent="0.2">
      <c r="A133" s="1">
        <v>44819</v>
      </c>
      <c r="B133" s="2">
        <v>0.38715277777777773</v>
      </c>
      <c r="C133">
        <v>0.15126000000000001</v>
      </c>
      <c r="D133" s="6">
        <f t="shared" si="10"/>
        <v>0.67283473199999999</v>
      </c>
      <c r="E133" s="6">
        <f t="shared" ref="E133:E196" si="12">AVERAGEIF($B$4:$B$1138,B133,$D$4:$D$1138)</f>
        <v>1.3590218483499998</v>
      </c>
      <c r="F133">
        <f t="shared" ref="F133:F196" si="13">IF(D133&gt;0,D133+F131, F131)</f>
        <v>161.04072808075995</v>
      </c>
      <c r="G133" s="6" t="b">
        <f t="shared" si="11"/>
        <v>0</v>
      </c>
      <c r="H133">
        <f t="shared" ref="H133:H196" si="14">IF(D133&gt;13.345,H132+1,H132)</f>
        <v>3</v>
      </c>
    </row>
    <row r="134" spans="1:8" x14ac:dyDescent="0.2">
      <c r="A134" s="1">
        <v>44819</v>
      </c>
      <c r="B134" s="2">
        <v>0.38715277777777773</v>
      </c>
      <c r="C134">
        <v>0.29415999999999998</v>
      </c>
      <c r="D134" s="6">
        <f t="shared" si="10"/>
        <v>1.3084825119999999</v>
      </c>
      <c r="E134" s="6">
        <f t="shared" si="12"/>
        <v>1.3590218483499998</v>
      </c>
      <c r="F134">
        <f t="shared" si="13"/>
        <v>214.59558016800003</v>
      </c>
      <c r="G134" s="6" t="b">
        <f t="shared" si="11"/>
        <v>0</v>
      </c>
      <c r="H134">
        <f t="shared" si="14"/>
        <v>3</v>
      </c>
    </row>
    <row r="135" spans="1:8" x14ac:dyDescent="0.2">
      <c r="A135" s="1">
        <v>44819</v>
      </c>
      <c r="B135" s="2">
        <v>0.38715277777777773</v>
      </c>
      <c r="C135">
        <v>0.48561100000000001</v>
      </c>
      <c r="D135" s="6">
        <f t="shared" si="10"/>
        <v>2.1600948502000001</v>
      </c>
      <c r="E135" s="6">
        <f t="shared" si="12"/>
        <v>1.3590218483499998</v>
      </c>
      <c r="F135">
        <f t="shared" si="13"/>
        <v>163.20082293095996</v>
      </c>
      <c r="G135" s="6" t="b">
        <f t="shared" si="11"/>
        <v>0</v>
      </c>
      <c r="H135">
        <f t="shared" si="14"/>
        <v>3</v>
      </c>
    </row>
    <row r="136" spans="1:8" x14ac:dyDescent="0.2">
      <c r="A136" s="1">
        <v>44819</v>
      </c>
      <c r="B136" s="2">
        <v>0.38716435185185188</v>
      </c>
      <c r="C136">
        <v>0.14077600000000001</v>
      </c>
      <c r="D136" s="6">
        <f t="shared" si="10"/>
        <v>0.62619980320000002</v>
      </c>
      <c r="E136" s="6">
        <f t="shared" si="12"/>
        <v>1.2149924685</v>
      </c>
      <c r="F136">
        <f t="shared" si="13"/>
        <v>215.22177997120002</v>
      </c>
      <c r="G136" s="6" t="b">
        <f t="shared" si="11"/>
        <v>0</v>
      </c>
      <c r="H136">
        <f t="shared" si="14"/>
        <v>3</v>
      </c>
    </row>
    <row r="137" spans="1:8" x14ac:dyDescent="0.2">
      <c r="A137" s="1">
        <v>44819</v>
      </c>
      <c r="B137" s="2">
        <v>0.38716435185185188</v>
      </c>
      <c r="C137">
        <v>0.16678100000000001</v>
      </c>
      <c r="D137" s="6">
        <f t="shared" si="10"/>
        <v>0.74187524420000006</v>
      </c>
      <c r="E137" s="6">
        <f t="shared" si="12"/>
        <v>1.2149924685</v>
      </c>
      <c r="F137">
        <f t="shared" si="13"/>
        <v>163.94269817515996</v>
      </c>
      <c r="G137" s="6" t="b">
        <f t="shared" si="11"/>
        <v>0</v>
      </c>
      <c r="H137">
        <f t="shared" si="14"/>
        <v>3</v>
      </c>
    </row>
    <row r="138" spans="1:8" x14ac:dyDescent="0.2">
      <c r="A138" s="1">
        <v>44819</v>
      </c>
      <c r="B138" s="2">
        <v>0.38716435185185188</v>
      </c>
      <c r="C138">
        <v>0.44988600000000001</v>
      </c>
      <c r="D138" s="6">
        <f t="shared" si="10"/>
        <v>2.0011829051999999</v>
      </c>
      <c r="E138" s="6">
        <f t="shared" si="12"/>
        <v>1.2149924685</v>
      </c>
      <c r="F138">
        <f t="shared" si="13"/>
        <v>217.22296287640003</v>
      </c>
      <c r="G138" s="6" t="b">
        <f t="shared" si="11"/>
        <v>0</v>
      </c>
      <c r="H138">
        <f t="shared" si="14"/>
        <v>3</v>
      </c>
    </row>
    <row r="139" spans="1:8" x14ac:dyDescent="0.2">
      <c r="A139" s="1">
        <v>44819</v>
      </c>
      <c r="B139" s="2">
        <v>0.38716435185185188</v>
      </c>
      <c r="C139">
        <v>0.33512700000000001</v>
      </c>
      <c r="D139" s="6">
        <f t="shared" si="10"/>
        <v>1.4907119214</v>
      </c>
      <c r="E139" s="6">
        <f t="shared" si="12"/>
        <v>1.2149924685</v>
      </c>
      <c r="F139">
        <f t="shared" si="13"/>
        <v>165.43341009655995</v>
      </c>
      <c r="G139" s="6" t="b">
        <f t="shared" si="11"/>
        <v>0</v>
      </c>
      <c r="H139">
        <f t="shared" si="14"/>
        <v>3</v>
      </c>
    </row>
    <row r="140" spans="1:8" x14ac:dyDescent="0.2">
      <c r="A140" s="1">
        <v>44819</v>
      </c>
      <c r="B140" s="2">
        <v>0.38717592592592592</v>
      </c>
      <c r="C140">
        <v>0.449071</v>
      </c>
      <c r="D140" s="6">
        <f t="shared" si="10"/>
        <v>1.9975576222</v>
      </c>
      <c r="E140" s="6">
        <f t="shared" si="12"/>
        <v>4.8603557553499996</v>
      </c>
      <c r="F140">
        <f t="shared" si="13"/>
        <v>219.22052049860002</v>
      </c>
      <c r="G140" s="6" t="b">
        <f t="shared" si="11"/>
        <v>0</v>
      </c>
      <c r="H140">
        <f t="shared" si="14"/>
        <v>3</v>
      </c>
    </row>
    <row r="141" spans="1:8" x14ac:dyDescent="0.2">
      <c r="A141" s="1">
        <v>44819</v>
      </c>
      <c r="B141" s="2">
        <v>0.38717592592592592</v>
      </c>
      <c r="C141">
        <v>0.570496</v>
      </c>
      <c r="D141" s="6">
        <f t="shared" si="10"/>
        <v>2.5376803072</v>
      </c>
      <c r="E141" s="6">
        <f t="shared" si="12"/>
        <v>4.8603557553499996</v>
      </c>
      <c r="F141">
        <f t="shared" si="13"/>
        <v>167.97109040375994</v>
      </c>
      <c r="G141" s="6" t="b">
        <f t="shared" si="11"/>
        <v>0</v>
      </c>
      <c r="H141">
        <f t="shared" si="14"/>
        <v>3</v>
      </c>
    </row>
    <row r="142" spans="1:8" x14ac:dyDescent="0.2">
      <c r="A142" s="1">
        <v>44819</v>
      </c>
      <c r="B142" s="2">
        <v>0.38717592592592592</v>
      </c>
      <c r="C142">
        <v>1.59385</v>
      </c>
      <c r="D142" s="6">
        <f t="shared" si="10"/>
        <v>7.0897635699999997</v>
      </c>
      <c r="E142" s="6">
        <f t="shared" si="12"/>
        <v>4.8603557553499996</v>
      </c>
      <c r="F142">
        <f t="shared" si="13"/>
        <v>226.31028406860003</v>
      </c>
      <c r="G142" s="6" t="b">
        <f t="shared" si="11"/>
        <v>0</v>
      </c>
      <c r="H142">
        <f t="shared" si="14"/>
        <v>3</v>
      </c>
    </row>
    <row r="143" spans="1:8" x14ac:dyDescent="0.2">
      <c r="A143" s="1">
        <v>44819</v>
      </c>
      <c r="B143" s="2">
        <v>0.38717592592592592</v>
      </c>
      <c r="C143">
        <v>1.7572099999999999</v>
      </c>
      <c r="D143" s="6">
        <f t="shared" si="10"/>
        <v>7.8164215219999997</v>
      </c>
      <c r="E143" s="6">
        <f t="shared" si="12"/>
        <v>4.8603557553499996</v>
      </c>
      <c r="F143">
        <f t="shared" si="13"/>
        <v>175.78751192575996</v>
      </c>
      <c r="G143" s="6" t="b">
        <f t="shared" si="11"/>
        <v>0</v>
      </c>
      <c r="H143">
        <f t="shared" si="14"/>
        <v>3</v>
      </c>
    </row>
    <row r="144" spans="1:8" x14ac:dyDescent="0.2">
      <c r="A144" s="1">
        <v>44819</v>
      </c>
      <c r="B144" s="2">
        <v>0.38718750000000002</v>
      </c>
      <c r="C144">
        <v>2.2180300000000002</v>
      </c>
      <c r="D144" s="6">
        <f t="shared" si="10"/>
        <v>9.8662410460000007</v>
      </c>
      <c r="E144" s="6">
        <f t="shared" si="12"/>
        <v>10.202925304000003</v>
      </c>
      <c r="F144">
        <f t="shared" si="13"/>
        <v>236.17652511460003</v>
      </c>
      <c r="G144" s="6" t="b">
        <f t="shared" si="11"/>
        <v>0</v>
      </c>
      <c r="H144">
        <f t="shared" si="14"/>
        <v>3</v>
      </c>
    </row>
    <row r="145" spans="1:8" x14ac:dyDescent="0.2">
      <c r="A145" s="1">
        <v>44819</v>
      </c>
      <c r="B145" s="2">
        <v>0.38718750000000002</v>
      </c>
      <c r="C145">
        <v>2.3172100000000002</v>
      </c>
      <c r="D145" s="6">
        <f t="shared" si="10"/>
        <v>10.307413522000001</v>
      </c>
      <c r="E145" s="6">
        <f t="shared" si="12"/>
        <v>10.202925304000003</v>
      </c>
      <c r="F145">
        <f t="shared" si="13"/>
        <v>186.09492544775995</v>
      </c>
      <c r="G145" s="6" t="b">
        <f t="shared" si="11"/>
        <v>0</v>
      </c>
      <c r="H145">
        <f t="shared" si="14"/>
        <v>3</v>
      </c>
    </row>
    <row r="146" spans="1:8" x14ac:dyDescent="0.2">
      <c r="A146" s="1">
        <v>44819</v>
      </c>
      <c r="B146" s="2">
        <v>0.38718750000000002</v>
      </c>
      <c r="C146">
        <v>2.34592</v>
      </c>
      <c r="D146" s="6">
        <f t="shared" si="10"/>
        <v>10.435121344000001</v>
      </c>
      <c r="E146" s="6">
        <f t="shared" si="12"/>
        <v>10.202925304000003</v>
      </c>
      <c r="F146">
        <f t="shared" si="13"/>
        <v>246.61164645860003</v>
      </c>
      <c r="G146" s="6" t="b">
        <f t="shared" si="11"/>
        <v>0</v>
      </c>
      <c r="H146">
        <f t="shared" si="14"/>
        <v>3</v>
      </c>
    </row>
    <row r="147" spans="1:8" x14ac:dyDescent="0.2">
      <c r="A147" s="1">
        <v>44819</v>
      </c>
      <c r="B147" s="2">
        <v>0.38719907407407406</v>
      </c>
      <c r="C147">
        <v>1.1563000000000001</v>
      </c>
      <c r="D147" s="6">
        <f t="shared" si="10"/>
        <v>5.1434536600000005</v>
      </c>
      <c r="E147" s="6">
        <f t="shared" si="12"/>
        <v>47.649218484499997</v>
      </c>
      <c r="F147">
        <f t="shared" si="13"/>
        <v>191.23837910775995</v>
      </c>
      <c r="G147" s="6" t="b">
        <f t="shared" si="11"/>
        <v>0</v>
      </c>
      <c r="H147">
        <f t="shared" si="14"/>
        <v>3</v>
      </c>
    </row>
    <row r="148" spans="1:8" x14ac:dyDescent="0.2">
      <c r="A148" s="1">
        <v>44819</v>
      </c>
      <c r="B148" s="2">
        <v>0.38719907407407406</v>
      </c>
      <c r="C148">
        <v>5.50169</v>
      </c>
      <c r="D148" s="6">
        <f t="shared" si="10"/>
        <v>24.472617457999998</v>
      </c>
      <c r="E148" s="6">
        <f t="shared" si="12"/>
        <v>47.649218484499997</v>
      </c>
      <c r="F148">
        <f t="shared" si="13"/>
        <v>271.08426391660004</v>
      </c>
      <c r="G148" s="6">
        <f t="shared" si="11"/>
        <v>1</v>
      </c>
      <c r="H148">
        <f t="shared" si="14"/>
        <v>4</v>
      </c>
    </row>
    <row r="149" spans="1:8" x14ac:dyDescent="0.2">
      <c r="A149" s="1">
        <v>44819</v>
      </c>
      <c r="B149" s="2">
        <v>0.38719907407407406</v>
      </c>
      <c r="C149">
        <v>10.4087</v>
      </c>
      <c r="D149" s="6">
        <f t="shared" si="10"/>
        <v>46.29997934</v>
      </c>
      <c r="E149" s="6">
        <f t="shared" si="12"/>
        <v>47.649218484499997</v>
      </c>
      <c r="F149">
        <f t="shared" si="13"/>
        <v>237.53835844775995</v>
      </c>
      <c r="G149" s="6">
        <f t="shared" si="11"/>
        <v>1</v>
      </c>
      <c r="H149">
        <f t="shared" si="14"/>
        <v>5</v>
      </c>
    </row>
    <row r="150" spans="1:8" x14ac:dyDescent="0.2">
      <c r="A150" s="1">
        <v>44819</v>
      </c>
      <c r="B150" s="2">
        <v>0.38719907407407406</v>
      </c>
      <c r="C150">
        <v>25.781400000000001</v>
      </c>
      <c r="D150" s="6">
        <f t="shared" si="10"/>
        <v>114.68082348</v>
      </c>
      <c r="E150" s="6">
        <f t="shared" si="12"/>
        <v>47.649218484499997</v>
      </c>
      <c r="F150">
        <f t="shared" si="13"/>
        <v>385.76508739660005</v>
      </c>
      <c r="G150" s="6">
        <f t="shared" si="11"/>
        <v>1</v>
      </c>
      <c r="H150">
        <f t="shared" si="14"/>
        <v>6</v>
      </c>
    </row>
    <row r="151" spans="1:8" x14ac:dyDescent="0.2">
      <c r="A151" s="1">
        <v>44819</v>
      </c>
      <c r="B151" s="2">
        <v>0.38721064814814815</v>
      </c>
      <c r="C151">
        <v>42.401699999999998</v>
      </c>
      <c r="D151" s="6">
        <f t="shared" si="10"/>
        <v>188.61124193999999</v>
      </c>
      <c r="E151" s="6">
        <f t="shared" si="12"/>
        <v>93.846866983499993</v>
      </c>
      <c r="F151">
        <f t="shared" si="13"/>
        <v>426.14960038775996</v>
      </c>
      <c r="G151" s="6">
        <f t="shared" si="11"/>
        <v>1</v>
      </c>
      <c r="H151">
        <f t="shared" si="14"/>
        <v>7</v>
      </c>
    </row>
    <row r="152" spans="1:8" x14ac:dyDescent="0.2">
      <c r="A152" s="1">
        <v>44819</v>
      </c>
      <c r="B152" s="2">
        <v>0.38721064814814815</v>
      </c>
      <c r="C152">
        <v>26.7835</v>
      </c>
      <c r="D152" s="6">
        <f t="shared" si="10"/>
        <v>119.1383647</v>
      </c>
      <c r="E152" s="6">
        <f t="shared" si="12"/>
        <v>93.846866983499993</v>
      </c>
      <c r="F152">
        <f t="shared" si="13"/>
        <v>504.90345209660006</v>
      </c>
      <c r="G152" s="6">
        <f t="shared" si="11"/>
        <v>1</v>
      </c>
      <c r="H152">
        <f t="shared" si="14"/>
        <v>8</v>
      </c>
    </row>
    <row r="153" spans="1:8" x14ac:dyDescent="0.2">
      <c r="A153" s="1">
        <v>44819</v>
      </c>
      <c r="B153" s="2">
        <v>0.38721064814814815</v>
      </c>
      <c r="C153">
        <v>12.4194</v>
      </c>
      <c r="D153" s="6">
        <f t="shared" si="10"/>
        <v>55.243975079999998</v>
      </c>
      <c r="E153" s="6">
        <f t="shared" si="12"/>
        <v>93.846866983499993</v>
      </c>
      <c r="F153">
        <f t="shared" si="13"/>
        <v>481.39357546775994</v>
      </c>
      <c r="G153" s="6">
        <f t="shared" si="11"/>
        <v>1</v>
      </c>
      <c r="H153">
        <f t="shared" si="14"/>
        <v>9</v>
      </c>
    </row>
    <row r="154" spans="1:8" x14ac:dyDescent="0.2">
      <c r="A154" s="1">
        <v>44819</v>
      </c>
      <c r="B154" s="2">
        <v>0.38721064814814815</v>
      </c>
      <c r="C154">
        <v>2.78627</v>
      </c>
      <c r="D154" s="6">
        <f t="shared" si="10"/>
        <v>12.393886214</v>
      </c>
      <c r="E154" s="6">
        <f t="shared" si="12"/>
        <v>93.846866983499993</v>
      </c>
      <c r="F154">
        <f t="shared" si="13"/>
        <v>517.29733831060003</v>
      </c>
      <c r="G154" s="6" t="b">
        <f t="shared" si="11"/>
        <v>0</v>
      </c>
      <c r="H154">
        <f t="shared" si="14"/>
        <v>9</v>
      </c>
    </row>
    <row r="155" spans="1:8" x14ac:dyDescent="0.2">
      <c r="A155" s="1">
        <v>44819</v>
      </c>
      <c r="B155" s="2">
        <v>0.38722222222222219</v>
      </c>
      <c r="C155">
        <v>2.4826600000000001</v>
      </c>
      <c r="D155" s="6">
        <f t="shared" si="10"/>
        <v>11.043368212000001</v>
      </c>
      <c r="E155" s="6">
        <f t="shared" si="12"/>
        <v>45.627700633000003</v>
      </c>
      <c r="F155">
        <f t="shared" si="13"/>
        <v>492.43694367975996</v>
      </c>
      <c r="G155" s="6" t="b">
        <f t="shared" si="11"/>
        <v>0</v>
      </c>
      <c r="H155">
        <f t="shared" si="14"/>
        <v>9</v>
      </c>
    </row>
    <row r="156" spans="1:8" x14ac:dyDescent="0.2">
      <c r="A156" s="1">
        <v>44819</v>
      </c>
      <c r="B156" s="2">
        <v>0.38722222222222219</v>
      </c>
      <c r="C156">
        <v>12.6319</v>
      </c>
      <c r="D156" s="6">
        <f t="shared" si="10"/>
        <v>56.189217579999998</v>
      </c>
      <c r="E156" s="6">
        <f t="shared" si="12"/>
        <v>45.627700633000003</v>
      </c>
      <c r="F156">
        <f t="shared" si="13"/>
        <v>573.48655589060002</v>
      </c>
      <c r="G156" s="6">
        <f t="shared" si="11"/>
        <v>1</v>
      </c>
      <c r="H156">
        <f t="shared" si="14"/>
        <v>10</v>
      </c>
    </row>
    <row r="157" spans="1:8" x14ac:dyDescent="0.2">
      <c r="A157" s="1">
        <v>44819</v>
      </c>
      <c r="B157" s="2">
        <v>0.38722222222222219</v>
      </c>
      <c r="C157">
        <v>13.8317</v>
      </c>
      <c r="D157" s="6">
        <f t="shared" si="10"/>
        <v>61.526167940000001</v>
      </c>
      <c r="E157" s="6">
        <f t="shared" si="12"/>
        <v>45.627700633000003</v>
      </c>
      <c r="F157">
        <f t="shared" si="13"/>
        <v>553.96311161975996</v>
      </c>
      <c r="G157" s="6">
        <f t="shared" si="11"/>
        <v>1</v>
      </c>
      <c r="H157">
        <f t="shared" si="14"/>
        <v>11</v>
      </c>
    </row>
    <row r="158" spans="1:8" x14ac:dyDescent="0.2">
      <c r="A158" s="1">
        <v>44819</v>
      </c>
      <c r="B158" s="2">
        <v>0.38722222222222219</v>
      </c>
      <c r="C158">
        <v>12.084</v>
      </c>
      <c r="D158" s="6">
        <f t="shared" si="10"/>
        <v>53.752048799999997</v>
      </c>
      <c r="E158" s="6">
        <f t="shared" si="12"/>
        <v>45.627700633000003</v>
      </c>
      <c r="F158">
        <f t="shared" si="13"/>
        <v>627.23860469060003</v>
      </c>
      <c r="G158" s="6">
        <f t="shared" si="11"/>
        <v>1</v>
      </c>
      <c r="H158">
        <f t="shared" si="14"/>
        <v>12</v>
      </c>
    </row>
    <row r="159" spans="1:8" x14ac:dyDescent="0.2">
      <c r="A159" s="1">
        <v>44819</v>
      </c>
      <c r="B159" s="2">
        <v>0.38723379629629634</v>
      </c>
      <c r="C159">
        <v>17.8017</v>
      </c>
      <c r="D159" s="6">
        <f t="shared" si="10"/>
        <v>79.185521940000001</v>
      </c>
      <c r="E159" s="6">
        <f t="shared" si="12"/>
        <v>84.332682433333332</v>
      </c>
      <c r="F159">
        <f t="shared" si="13"/>
        <v>633.1486335597599</v>
      </c>
      <c r="G159" s="6">
        <f t="shared" si="11"/>
        <v>1</v>
      </c>
      <c r="H159">
        <f t="shared" si="14"/>
        <v>13</v>
      </c>
    </row>
    <row r="160" spans="1:8" x14ac:dyDescent="0.2">
      <c r="A160" s="1">
        <v>44819</v>
      </c>
      <c r="B160" s="2">
        <v>0.38723379629629634</v>
      </c>
      <c r="C160">
        <v>16.462299999999999</v>
      </c>
      <c r="D160" s="6">
        <f t="shared" si="10"/>
        <v>73.22760285999999</v>
      </c>
      <c r="E160" s="6">
        <f t="shared" si="12"/>
        <v>84.332682433333332</v>
      </c>
      <c r="F160">
        <f t="shared" si="13"/>
        <v>700.46620755060007</v>
      </c>
      <c r="G160" s="6">
        <f t="shared" si="11"/>
        <v>1</v>
      </c>
      <c r="H160">
        <f t="shared" si="14"/>
        <v>14</v>
      </c>
    </row>
    <row r="161" spans="1:8" x14ac:dyDescent="0.2">
      <c r="A161" s="1">
        <v>44819</v>
      </c>
      <c r="B161" s="2">
        <v>0.38723379629629634</v>
      </c>
      <c r="C161">
        <v>22.612500000000001</v>
      </c>
      <c r="D161" s="6">
        <f t="shared" si="10"/>
        <v>100.5849225</v>
      </c>
      <c r="E161" s="6">
        <f t="shared" si="12"/>
        <v>84.332682433333332</v>
      </c>
      <c r="F161">
        <f t="shared" si="13"/>
        <v>733.73355605975985</v>
      </c>
      <c r="G161" s="6">
        <f t="shared" si="11"/>
        <v>1</v>
      </c>
      <c r="H161">
        <f t="shared" si="14"/>
        <v>15</v>
      </c>
    </row>
    <row r="162" spans="1:8" x14ac:dyDescent="0.2">
      <c r="A162" s="1">
        <v>44819</v>
      </c>
      <c r="B162" s="2">
        <v>0.38724537037037038</v>
      </c>
      <c r="C162">
        <v>22.757899999999999</v>
      </c>
      <c r="D162" s="6">
        <f t="shared" si="10"/>
        <v>101.23169077999999</v>
      </c>
      <c r="E162" s="6">
        <f t="shared" si="12"/>
        <v>72.182520511000007</v>
      </c>
      <c r="F162">
        <f t="shared" si="13"/>
        <v>801.69789833060008</v>
      </c>
      <c r="G162" s="6">
        <f t="shared" si="11"/>
        <v>1</v>
      </c>
      <c r="H162">
        <f t="shared" si="14"/>
        <v>16</v>
      </c>
    </row>
    <row r="163" spans="1:8" x14ac:dyDescent="0.2">
      <c r="A163" s="1">
        <v>44819</v>
      </c>
      <c r="B163" s="2">
        <v>0.38724537037037038</v>
      </c>
      <c r="C163">
        <v>21.9998</v>
      </c>
      <c r="D163" s="6">
        <f t="shared" si="10"/>
        <v>97.859510360000002</v>
      </c>
      <c r="E163" s="6">
        <f t="shared" si="12"/>
        <v>72.182520511000007</v>
      </c>
      <c r="F163">
        <f t="shared" si="13"/>
        <v>831.59306641975991</v>
      </c>
      <c r="G163" s="6">
        <f t="shared" si="11"/>
        <v>1</v>
      </c>
      <c r="H163">
        <f t="shared" si="14"/>
        <v>17</v>
      </c>
    </row>
    <row r="164" spans="1:8" x14ac:dyDescent="0.2">
      <c r="A164" s="1">
        <v>44819</v>
      </c>
      <c r="B164" s="2">
        <v>0.38724537037037038</v>
      </c>
      <c r="C164">
        <v>17.911200000000001</v>
      </c>
      <c r="D164" s="6">
        <f t="shared" si="10"/>
        <v>79.672599840000004</v>
      </c>
      <c r="E164" s="6">
        <f t="shared" si="12"/>
        <v>72.182520511000007</v>
      </c>
      <c r="F164">
        <f t="shared" si="13"/>
        <v>881.37049817060006</v>
      </c>
      <c r="G164" s="6">
        <f t="shared" si="11"/>
        <v>1</v>
      </c>
      <c r="H164">
        <f t="shared" si="14"/>
        <v>18</v>
      </c>
    </row>
    <row r="165" spans="1:8" x14ac:dyDescent="0.2">
      <c r="A165" s="1">
        <v>44819</v>
      </c>
      <c r="B165" s="2">
        <v>0.38724537037037038</v>
      </c>
      <c r="C165">
        <v>2.2405200000000001</v>
      </c>
      <c r="D165" s="6">
        <f t="shared" si="10"/>
        <v>9.9662810640000004</v>
      </c>
      <c r="E165" s="6">
        <f t="shared" si="12"/>
        <v>72.182520511000007</v>
      </c>
      <c r="F165">
        <f t="shared" si="13"/>
        <v>841.55934748375989</v>
      </c>
      <c r="G165" s="6" t="b">
        <f t="shared" si="11"/>
        <v>0</v>
      </c>
      <c r="H165">
        <f t="shared" si="14"/>
        <v>18</v>
      </c>
    </row>
    <row r="166" spans="1:8" x14ac:dyDescent="0.2">
      <c r="A166" s="1">
        <v>44819</v>
      </c>
      <c r="B166" s="2">
        <v>0.38725694444444447</v>
      </c>
      <c r="C166">
        <v>1.3651500000000001</v>
      </c>
      <c r="D166" s="6">
        <f t="shared" si="10"/>
        <v>6.0724602299999999</v>
      </c>
      <c r="E166" s="6">
        <f t="shared" si="12"/>
        <v>19.103758676666665</v>
      </c>
      <c r="F166">
        <f t="shared" si="13"/>
        <v>887.44295840060011</v>
      </c>
      <c r="G166" s="6" t="b">
        <f t="shared" si="11"/>
        <v>0</v>
      </c>
      <c r="H166">
        <f t="shared" si="14"/>
        <v>18</v>
      </c>
    </row>
    <row r="167" spans="1:8" x14ac:dyDescent="0.2">
      <c r="A167" s="1">
        <v>44819</v>
      </c>
      <c r="B167" s="2">
        <v>0.38725694444444447</v>
      </c>
      <c r="C167">
        <v>5.8853999999999997</v>
      </c>
      <c r="D167" s="6">
        <f t="shared" si="10"/>
        <v>26.179436279999997</v>
      </c>
      <c r="E167" s="6">
        <f t="shared" si="12"/>
        <v>19.103758676666665</v>
      </c>
      <c r="F167">
        <f t="shared" si="13"/>
        <v>867.7387837637599</v>
      </c>
      <c r="G167" s="6">
        <f t="shared" si="11"/>
        <v>1</v>
      </c>
      <c r="H167">
        <f t="shared" si="14"/>
        <v>19</v>
      </c>
    </row>
    <row r="168" spans="1:8" x14ac:dyDescent="0.2">
      <c r="A168" s="1">
        <v>44819</v>
      </c>
      <c r="B168" s="2">
        <v>0.38725694444444447</v>
      </c>
      <c r="C168">
        <v>5.6336000000000004</v>
      </c>
      <c r="D168" s="6">
        <f t="shared" si="10"/>
        <v>25.05937952</v>
      </c>
      <c r="E168" s="6">
        <f t="shared" si="12"/>
        <v>19.103758676666665</v>
      </c>
      <c r="F168">
        <f t="shared" si="13"/>
        <v>912.5023379206001</v>
      </c>
      <c r="G168" s="6">
        <f t="shared" si="11"/>
        <v>1</v>
      </c>
      <c r="H168">
        <f t="shared" si="14"/>
        <v>20</v>
      </c>
    </row>
    <row r="169" spans="1:8" x14ac:dyDescent="0.2">
      <c r="A169" s="1">
        <v>44819</v>
      </c>
      <c r="B169" s="2">
        <v>0.38726851851851851</v>
      </c>
      <c r="C169">
        <v>8.2390899999999991</v>
      </c>
      <c r="D169" s="6">
        <f t="shared" si="10"/>
        <v>36.649120137999994</v>
      </c>
      <c r="E169" s="6">
        <f t="shared" si="12"/>
        <v>29.264707799999996</v>
      </c>
      <c r="F169">
        <f t="shared" si="13"/>
        <v>904.38790390175984</v>
      </c>
      <c r="G169" s="6">
        <f t="shared" si="11"/>
        <v>1</v>
      </c>
      <c r="H169">
        <f t="shared" si="14"/>
        <v>21</v>
      </c>
    </row>
    <row r="170" spans="1:8" x14ac:dyDescent="0.2">
      <c r="A170" s="1">
        <v>44819</v>
      </c>
      <c r="B170" s="2">
        <v>0.38726851851851851</v>
      </c>
      <c r="C170">
        <v>5.9303400000000002</v>
      </c>
      <c r="D170" s="6">
        <f t="shared" si="10"/>
        <v>26.379338388000001</v>
      </c>
      <c r="E170" s="6">
        <f t="shared" si="12"/>
        <v>29.264707799999996</v>
      </c>
      <c r="F170">
        <f t="shared" si="13"/>
        <v>938.88167630860005</v>
      </c>
      <c r="G170" s="6">
        <f t="shared" si="11"/>
        <v>1</v>
      </c>
      <c r="H170">
        <f t="shared" si="14"/>
        <v>22</v>
      </c>
    </row>
    <row r="171" spans="1:8" x14ac:dyDescent="0.2">
      <c r="A171" s="1">
        <v>44819</v>
      </c>
      <c r="B171" s="2">
        <v>0.38726851851851851</v>
      </c>
      <c r="C171">
        <v>3.8080500000000002</v>
      </c>
      <c r="D171" s="6">
        <f t="shared" si="10"/>
        <v>16.93896801</v>
      </c>
      <c r="E171" s="6">
        <f t="shared" si="12"/>
        <v>29.264707799999996</v>
      </c>
      <c r="F171">
        <f t="shared" si="13"/>
        <v>921.32687191175989</v>
      </c>
      <c r="G171" s="6">
        <f t="shared" si="11"/>
        <v>1</v>
      </c>
      <c r="H171">
        <f t="shared" si="14"/>
        <v>23</v>
      </c>
    </row>
    <row r="172" spans="1:8" x14ac:dyDescent="0.2">
      <c r="A172" s="1">
        <v>44819</v>
      </c>
      <c r="B172" s="2">
        <v>0.38726851851851851</v>
      </c>
      <c r="C172">
        <v>5.1512500000000001</v>
      </c>
      <c r="D172" s="6">
        <f t="shared" si="10"/>
        <v>22.913790250000002</v>
      </c>
      <c r="E172" s="6">
        <f t="shared" si="12"/>
        <v>29.264707799999996</v>
      </c>
      <c r="F172">
        <f t="shared" si="13"/>
        <v>961.79546655860008</v>
      </c>
      <c r="G172" s="6">
        <f t="shared" si="11"/>
        <v>1</v>
      </c>
      <c r="H172">
        <f t="shared" si="14"/>
        <v>24</v>
      </c>
    </row>
    <row r="173" spans="1:8" x14ac:dyDescent="0.2">
      <c r="A173" s="1">
        <v>44819</v>
      </c>
      <c r="B173" s="2">
        <v>0.38726851851851851</v>
      </c>
      <c r="C173">
        <v>9.7662700000000005</v>
      </c>
      <c r="D173" s="6">
        <f t="shared" si="10"/>
        <v>43.442322214000001</v>
      </c>
      <c r="E173" s="6">
        <f t="shared" si="12"/>
        <v>29.264707799999996</v>
      </c>
      <c r="F173">
        <f t="shared" si="13"/>
        <v>964.7691941257599</v>
      </c>
      <c r="G173" s="6">
        <f t="shared" si="11"/>
        <v>1</v>
      </c>
      <c r="H173">
        <f t="shared" si="14"/>
        <v>25</v>
      </c>
    </row>
    <row r="174" spans="1:8" x14ac:dyDescent="0.2">
      <c r="A174" s="1">
        <v>44819</v>
      </c>
      <c r="B174" s="2">
        <v>0.38728009259259261</v>
      </c>
      <c r="C174">
        <v>9.1141100000000002</v>
      </c>
      <c r="D174" s="6">
        <f t="shared" si="10"/>
        <v>40.541384102000002</v>
      </c>
      <c r="E174" s="6">
        <f t="shared" si="12"/>
        <v>66.785397125499998</v>
      </c>
      <c r="F174">
        <f t="shared" si="13"/>
        <v>1002.3368506606001</v>
      </c>
      <c r="G174" s="6">
        <f t="shared" si="11"/>
        <v>1</v>
      </c>
      <c r="H174">
        <f t="shared" si="14"/>
        <v>26</v>
      </c>
    </row>
    <row r="175" spans="1:8" x14ac:dyDescent="0.2">
      <c r="A175" s="1">
        <v>44819</v>
      </c>
      <c r="B175" s="2">
        <v>0.38728009259259261</v>
      </c>
      <c r="C175">
        <v>16.8948</v>
      </c>
      <c r="D175" s="6">
        <f t="shared" si="10"/>
        <v>75.151449360000001</v>
      </c>
      <c r="E175" s="6">
        <f t="shared" si="12"/>
        <v>66.785397125499998</v>
      </c>
      <c r="F175">
        <f t="shared" si="13"/>
        <v>1039.9206434857599</v>
      </c>
      <c r="G175" s="6">
        <f t="shared" si="11"/>
        <v>1</v>
      </c>
      <c r="H175">
        <f t="shared" si="14"/>
        <v>27</v>
      </c>
    </row>
    <row r="176" spans="1:8" x14ac:dyDescent="0.2">
      <c r="A176" s="1">
        <v>44819</v>
      </c>
      <c r="B176" s="2">
        <v>0.38728009259259261</v>
      </c>
      <c r="C176">
        <v>16.1479</v>
      </c>
      <c r="D176" s="6">
        <f t="shared" si="10"/>
        <v>71.829088779999992</v>
      </c>
      <c r="E176" s="6">
        <f t="shared" si="12"/>
        <v>66.785397125499998</v>
      </c>
      <c r="F176">
        <f t="shared" si="13"/>
        <v>1074.1659394406001</v>
      </c>
      <c r="G176" s="6">
        <f t="shared" si="11"/>
        <v>1</v>
      </c>
      <c r="H176">
        <f t="shared" si="14"/>
        <v>28</v>
      </c>
    </row>
    <row r="177" spans="1:8" x14ac:dyDescent="0.2">
      <c r="A177" s="1">
        <v>44819</v>
      </c>
      <c r="B177" s="2">
        <v>0.38728009259259261</v>
      </c>
      <c r="C177">
        <v>17.8993</v>
      </c>
      <c r="D177" s="6">
        <f t="shared" si="10"/>
        <v>79.619666260000002</v>
      </c>
      <c r="E177" s="6">
        <f t="shared" si="12"/>
        <v>66.785397125499998</v>
      </c>
      <c r="F177">
        <f t="shared" si="13"/>
        <v>1119.5403097457599</v>
      </c>
      <c r="G177" s="6">
        <f t="shared" si="11"/>
        <v>1</v>
      </c>
      <c r="H177">
        <f t="shared" si="14"/>
        <v>29</v>
      </c>
    </row>
    <row r="178" spans="1:8" x14ac:dyDescent="0.2">
      <c r="A178" s="1">
        <v>44819</v>
      </c>
      <c r="B178" s="2">
        <v>0.38729166666666665</v>
      </c>
      <c r="C178">
        <v>17.777200000000001</v>
      </c>
      <c r="D178" s="6">
        <f t="shared" si="10"/>
        <v>79.076541039999995</v>
      </c>
      <c r="E178" s="6">
        <f t="shared" si="12"/>
        <v>45.119219477333331</v>
      </c>
      <c r="F178">
        <f t="shared" si="13"/>
        <v>1153.2424804806001</v>
      </c>
      <c r="G178" s="6">
        <f t="shared" si="11"/>
        <v>1</v>
      </c>
      <c r="H178">
        <f t="shared" si="14"/>
        <v>30</v>
      </c>
    </row>
    <row r="179" spans="1:8" x14ac:dyDescent="0.2">
      <c r="A179" s="1">
        <v>44819</v>
      </c>
      <c r="B179" s="2">
        <v>0.38729166666666665</v>
      </c>
      <c r="C179">
        <v>11.821300000000001</v>
      </c>
      <c r="D179" s="6">
        <f t="shared" si="10"/>
        <v>52.583506660000005</v>
      </c>
      <c r="E179" s="6">
        <f t="shared" si="12"/>
        <v>45.119219477333331</v>
      </c>
      <c r="F179">
        <f t="shared" si="13"/>
        <v>1172.12381640576</v>
      </c>
      <c r="G179" s="6">
        <f t="shared" si="11"/>
        <v>1</v>
      </c>
      <c r="H179">
        <f t="shared" si="14"/>
        <v>31</v>
      </c>
    </row>
    <row r="180" spans="1:8" x14ac:dyDescent="0.2">
      <c r="A180" s="1">
        <v>44819</v>
      </c>
      <c r="B180" s="2">
        <v>0.38729166666666665</v>
      </c>
      <c r="C180">
        <v>0.83126</v>
      </c>
      <c r="D180" s="6">
        <f t="shared" si="10"/>
        <v>3.6976107319999998</v>
      </c>
      <c r="E180" s="6">
        <f t="shared" si="12"/>
        <v>45.119219477333331</v>
      </c>
      <c r="F180">
        <f t="shared" si="13"/>
        <v>1156.9400912126</v>
      </c>
      <c r="G180" s="6" t="b">
        <f t="shared" si="11"/>
        <v>0</v>
      </c>
      <c r="H180">
        <f t="shared" si="14"/>
        <v>31</v>
      </c>
    </row>
    <row r="181" spans="1:8" x14ac:dyDescent="0.2">
      <c r="A181" s="1">
        <v>44819</v>
      </c>
      <c r="B181" s="2">
        <v>0.38730324074074068</v>
      </c>
      <c r="C181">
        <v>0.81802799999999998</v>
      </c>
      <c r="D181" s="6">
        <f t="shared" si="10"/>
        <v>3.6387521495999997</v>
      </c>
      <c r="E181" s="6">
        <f t="shared" si="12"/>
        <v>23.185646441199999</v>
      </c>
      <c r="F181">
        <f t="shared" si="13"/>
        <v>1175.7625685553598</v>
      </c>
      <c r="G181" s="6" t="b">
        <f t="shared" si="11"/>
        <v>0</v>
      </c>
      <c r="H181">
        <f t="shared" si="14"/>
        <v>31</v>
      </c>
    </row>
    <row r="182" spans="1:8" x14ac:dyDescent="0.2">
      <c r="A182" s="1">
        <v>44819</v>
      </c>
      <c r="B182" s="2">
        <v>0.38730324074074068</v>
      </c>
      <c r="C182">
        <v>0.27222600000000002</v>
      </c>
      <c r="D182" s="6">
        <f t="shared" si="10"/>
        <v>1.2109156932</v>
      </c>
      <c r="E182" s="6">
        <f t="shared" si="12"/>
        <v>23.185646441199999</v>
      </c>
      <c r="F182">
        <f t="shared" si="13"/>
        <v>1158.1510069057999</v>
      </c>
      <c r="G182" s="6" t="b">
        <f t="shared" si="11"/>
        <v>0</v>
      </c>
      <c r="H182">
        <f t="shared" si="14"/>
        <v>31</v>
      </c>
    </row>
    <row r="183" spans="1:8" x14ac:dyDescent="0.2">
      <c r="A183" s="1">
        <v>44819</v>
      </c>
      <c r="B183" s="2">
        <v>0.38730324074074068</v>
      </c>
      <c r="C183">
        <v>2.6142099999999999</v>
      </c>
      <c r="D183" s="6">
        <f t="shared" si="10"/>
        <v>11.628528921999999</v>
      </c>
      <c r="E183" s="6">
        <f t="shared" si="12"/>
        <v>23.185646441199999</v>
      </c>
      <c r="F183">
        <f t="shared" si="13"/>
        <v>1187.3910974773598</v>
      </c>
      <c r="G183" s="6" t="b">
        <f t="shared" si="11"/>
        <v>0</v>
      </c>
      <c r="H183">
        <f t="shared" si="14"/>
        <v>31</v>
      </c>
    </row>
    <row r="184" spans="1:8" x14ac:dyDescent="0.2">
      <c r="A184" s="1">
        <v>44819</v>
      </c>
      <c r="B184" s="2">
        <v>0.38730324074074068</v>
      </c>
      <c r="C184">
        <v>17.145</v>
      </c>
      <c r="D184" s="6">
        <f t="shared" si="10"/>
        <v>76.264388999999994</v>
      </c>
      <c r="E184" s="6">
        <f t="shared" si="12"/>
        <v>23.185646441199999</v>
      </c>
      <c r="F184">
        <f t="shared" si="13"/>
        <v>1234.4153959057999</v>
      </c>
      <c r="G184" s="6">
        <f t="shared" si="11"/>
        <v>1</v>
      </c>
      <c r="H184">
        <f t="shared" si="14"/>
        <v>32</v>
      </c>
    </row>
    <row r="185" spans="1:8" x14ac:dyDescent="0.2">
      <c r="A185" s="1">
        <v>44819</v>
      </c>
      <c r="B185" s="2">
        <v>0.38731481481481483</v>
      </c>
      <c r="C185">
        <v>30.369399999999999</v>
      </c>
      <c r="D185" s="6">
        <f t="shared" si="10"/>
        <v>135.08916507999999</v>
      </c>
      <c r="E185" s="6">
        <f t="shared" si="12"/>
        <v>41.298615956023994</v>
      </c>
      <c r="F185">
        <f t="shared" si="13"/>
        <v>1322.4802625573598</v>
      </c>
      <c r="G185" s="6">
        <f t="shared" si="11"/>
        <v>1</v>
      </c>
      <c r="H185">
        <f t="shared" si="14"/>
        <v>33</v>
      </c>
    </row>
    <row r="186" spans="1:8" x14ac:dyDescent="0.2">
      <c r="A186" s="1">
        <v>44819</v>
      </c>
      <c r="B186" s="2">
        <v>0.38731481481481483</v>
      </c>
      <c r="C186">
        <v>6.4789399999999997</v>
      </c>
      <c r="D186" s="6">
        <f t="shared" si="10"/>
        <v>28.819620907999997</v>
      </c>
      <c r="E186" s="6">
        <f t="shared" si="12"/>
        <v>41.298615956023994</v>
      </c>
      <c r="F186">
        <f t="shared" si="13"/>
        <v>1263.2350168137998</v>
      </c>
      <c r="G186" s="6">
        <f t="shared" si="11"/>
        <v>1</v>
      </c>
      <c r="H186">
        <f t="shared" si="14"/>
        <v>34</v>
      </c>
    </row>
    <row r="187" spans="1:8" x14ac:dyDescent="0.2">
      <c r="A187" s="1">
        <v>44819</v>
      </c>
      <c r="B187" s="2">
        <v>0.38731481481481483</v>
      </c>
      <c r="C187">
        <v>0.29008899999999999</v>
      </c>
      <c r="D187" s="6">
        <f t="shared" si="10"/>
        <v>1.2903738897999999</v>
      </c>
      <c r="E187" s="6">
        <f t="shared" si="12"/>
        <v>41.298615956023994</v>
      </c>
      <c r="F187">
        <f t="shared" si="13"/>
        <v>1323.7706364471599</v>
      </c>
      <c r="G187" s="6" t="b">
        <f t="shared" si="11"/>
        <v>0</v>
      </c>
      <c r="H187">
        <f t="shared" si="14"/>
        <v>34</v>
      </c>
    </row>
    <row r="188" spans="1:8" x14ac:dyDescent="0.2">
      <c r="A188" s="1">
        <v>44819</v>
      </c>
      <c r="B188" s="2">
        <v>0.38731481481481483</v>
      </c>
      <c r="C188">
        <v>-1.05572E-3</v>
      </c>
      <c r="D188" s="6">
        <f t="shared" si="10"/>
        <v>-4.6960537040000002E-3</v>
      </c>
      <c r="E188" s="6">
        <f t="shared" si="12"/>
        <v>41.298615956023994</v>
      </c>
      <c r="F188">
        <f t="shared" si="13"/>
        <v>1263.2350168137998</v>
      </c>
      <c r="G188" s="6" t="b">
        <f t="shared" si="11"/>
        <v>0</v>
      </c>
      <c r="H188">
        <f t="shared" si="14"/>
        <v>34</v>
      </c>
    </row>
    <row r="189" spans="1:8" x14ac:dyDescent="0.2">
      <c r="A189" s="1">
        <v>44819</v>
      </c>
      <c r="B189" s="2">
        <v>0.38732638888888887</v>
      </c>
      <c r="C189">
        <v>-0.42217500000000002</v>
      </c>
      <c r="D189" s="6">
        <f t="shared" si="10"/>
        <v>-1.877918835</v>
      </c>
      <c r="E189" s="6">
        <f t="shared" si="12"/>
        <v>-3.6785868926500003</v>
      </c>
      <c r="F189">
        <f t="shared" si="13"/>
        <v>1323.7706364471599</v>
      </c>
      <c r="G189" s="6" t="b">
        <f t="shared" si="11"/>
        <v>0</v>
      </c>
      <c r="H189">
        <f t="shared" si="14"/>
        <v>34</v>
      </c>
    </row>
    <row r="190" spans="1:8" x14ac:dyDescent="0.2">
      <c r="A190" s="1">
        <v>44819</v>
      </c>
      <c r="B190" s="2">
        <v>0.38732638888888887</v>
      </c>
      <c r="C190">
        <v>-0.93021500000000001</v>
      </c>
      <c r="D190" s="6">
        <f t="shared" si="10"/>
        <v>-4.1377823630000004</v>
      </c>
      <c r="E190" s="6">
        <f t="shared" si="12"/>
        <v>-3.6785868926500003</v>
      </c>
      <c r="F190">
        <f t="shared" si="13"/>
        <v>1263.2350168137998</v>
      </c>
      <c r="G190" s="6" t="b">
        <f t="shared" si="11"/>
        <v>0</v>
      </c>
      <c r="H190">
        <f t="shared" si="14"/>
        <v>34</v>
      </c>
    </row>
    <row r="191" spans="1:8" x14ac:dyDescent="0.2">
      <c r="A191" s="1">
        <v>44819</v>
      </c>
      <c r="B191" s="2">
        <v>0.38732638888888887</v>
      </c>
      <c r="C191">
        <v>-0.92146300000000003</v>
      </c>
      <c r="D191" s="6">
        <f t="shared" si="10"/>
        <v>-4.0988517166000005</v>
      </c>
      <c r="E191" s="6">
        <f t="shared" si="12"/>
        <v>-3.6785868926500003</v>
      </c>
      <c r="F191">
        <f t="shared" si="13"/>
        <v>1323.7706364471599</v>
      </c>
      <c r="G191" s="6" t="b">
        <f t="shared" si="11"/>
        <v>0</v>
      </c>
      <c r="H191">
        <f t="shared" si="14"/>
        <v>34</v>
      </c>
    </row>
    <row r="192" spans="1:8" x14ac:dyDescent="0.2">
      <c r="A192" s="1">
        <v>44819</v>
      </c>
      <c r="B192" s="2">
        <v>0.38732638888888887</v>
      </c>
      <c r="C192">
        <v>-1.0340800000000001</v>
      </c>
      <c r="D192" s="6">
        <f t="shared" si="10"/>
        <v>-4.5997946560000003</v>
      </c>
      <c r="E192" s="6">
        <f t="shared" si="12"/>
        <v>-3.6785868926500003</v>
      </c>
      <c r="F192">
        <f t="shared" si="13"/>
        <v>1263.2350168137998</v>
      </c>
      <c r="G192" s="6" t="b">
        <f t="shared" si="11"/>
        <v>0</v>
      </c>
      <c r="H192">
        <f t="shared" si="14"/>
        <v>34</v>
      </c>
    </row>
    <row r="193" spans="1:8" x14ac:dyDescent="0.2">
      <c r="A193" s="1">
        <v>44819</v>
      </c>
      <c r="B193" s="2">
        <v>0.38733796296296297</v>
      </c>
      <c r="C193">
        <v>-0.85260800000000003</v>
      </c>
      <c r="D193" s="6">
        <f t="shared" si="10"/>
        <v>-3.7925709055999999</v>
      </c>
      <c r="E193" s="6">
        <f t="shared" si="12"/>
        <v>-2.1151576510666668</v>
      </c>
      <c r="F193">
        <f t="shared" si="13"/>
        <v>1323.7706364471599</v>
      </c>
      <c r="G193" s="6" t="b">
        <f t="shared" si="11"/>
        <v>0</v>
      </c>
      <c r="H193">
        <f t="shared" si="14"/>
        <v>34</v>
      </c>
    </row>
    <row r="194" spans="1:8" x14ac:dyDescent="0.2">
      <c r="A194" s="1">
        <v>44819</v>
      </c>
      <c r="B194" s="2">
        <v>0.38733796296296297</v>
      </c>
      <c r="C194">
        <v>-0.83367599999999997</v>
      </c>
      <c r="D194" s="6">
        <f t="shared" si="10"/>
        <v>-3.7083575831999998</v>
      </c>
      <c r="E194" s="6">
        <f t="shared" si="12"/>
        <v>-2.1151576510666668</v>
      </c>
      <c r="F194">
        <f t="shared" si="13"/>
        <v>1263.2350168137998</v>
      </c>
      <c r="G194" s="6" t="b">
        <f t="shared" si="11"/>
        <v>0</v>
      </c>
      <c r="H194">
        <f t="shared" si="14"/>
        <v>34</v>
      </c>
    </row>
    <row r="195" spans="1:8" x14ac:dyDescent="0.2">
      <c r="A195" s="1">
        <v>44819</v>
      </c>
      <c r="B195" s="2">
        <v>0.38733796296296297</v>
      </c>
      <c r="C195">
        <v>0.25975799999999999</v>
      </c>
      <c r="D195" s="6">
        <f t="shared" si="10"/>
        <v>1.1554555356</v>
      </c>
      <c r="E195" s="6">
        <f t="shared" si="12"/>
        <v>-2.1151576510666668</v>
      </c>
      <c r="F195">
        <f t="shared" si="13"/>
        <v>1324.9260919827598</v>
      </c>
      <c r="G195" s="6" t="b">
        <f t="shared" si="11"/>
        <v>0</v>
      </c>
      <c r="H195">
        <f t="shared" si="14"/>
        <v>34</v>
      </c>
    </row>
    <row r="196" spans="1:8" x14ac:dyDescent="0.2">
      <c r="A196" s="1">
        <v>44819</v>
      </c>
      <c r="B196" s="2">
        <v>0.38734953703703701</v>
      </c>
      <c r="C196">
        <v>3.8810799999999999</v>
      </c>
      <c r="D196" s="6">
        <f t="shared" ref="D196:D259" si="15">C196*4.4482</f>
        <v>17.263820056</v>
      </c>
      <c r="E196" s="6">
        <f t="shared" si="12"/>
        <v>8.2767068013499987</v>
      </c>
      <c r="F196">
        <f t="shared" si="13"/>
        <v>1280.4988368697998</v>
      </c>
      <c r="G196" s="6">
        <f t="shared" ref="G196:G259" si="16">IF(D196&gt;13.345,1)</f>
        <v>1</v>
      </c>
      <c r="H196">
        <f t="shared" si="14"/>
        <v>35</v>
      </c>
    </row>
    <row r="197" spans="1:8" x14ac:dyDescent="0.2">
      <c r="A197" s="1">
        <v>44819</v>
      </c>
      <c r="B197" s="2">
        <v>0.38734953703703701</v>
      </c>
      <c r="C197">
        <v>2.0095299999999998</v>
      </c>
      <c r="D197" s="6">
        <f t="shared" si="15"/>
        <v>8.9387913459999986</v>
      </c>
      <c r="E197" s="6">
        <f t="shared" ref="E197:E260" si="17">AVERAGEIF($B$4:$B$1138,B197,$D$4:$D$1138)</f>
        <v>8.2767068013499987</v>
      </c>
      <c r="F197">
        <f t="shared" ref="F197:F260" si="18">IF(D197&gt;0,D197+F195, F195)</f>
        <v>1333.8648833287598</v>
      </c>
      <c r="G197" s="6" t="b">
        <f t="shared" si="16"/>
        <v>0</v>
      </c>
      <c r="H197">
        <f t="shared" ref="H197:H260" si="19">IF(D197&gt;13.345,H196+1,H196)</f>
        <v>35</v>
      </c>
    </row>
    <row r="198" spans="1:8" x14ac:dyDescent="0.2">
      <c r="A198" s="1">
        <v>44819</v>
      </c>
      <c r="B198" s="2">
        <v>0.38734953703703701</v>
      </c>
      <c r="C198">
        <v>0.86749299999999996</v>
      </c>
      <c r="D198" s="6">
        <f t="shared" si="15"/>
        <v>3.8587823626</v>
      </c>
      <c r="E198" s="6">
        <f t="shared" si="17"/>
        <v>8.2767068013499987</v>
      </c>
      <c r="F198">
        <f t="shared" si="18"/>
        <v>1284.3576192323999</v>
      </c>
      <c r="G198" s="6" t="b">
        <f t="shared" si="16"/>
        <v>0</v>
      </c>
      <c r="H198">
        <f t="shared" si="19"/>
        <v>35</v>
      </c>
    </row>
    <row r="199" spans="1:8" x14ac:dyDescent="0.2">
      <c r="A199" s="1">
        <v>44819</v>
      </c>
      <c r="B199" s="2">
        <v>0.38734953703703701</v>
      </c>
      <c r="C199">
        <v>0.68464400000000003</v>
      </c>
      <c r="D199" s="6">
        <f t="shared" si="15"/>
        <v>3.0454334408000001</v>
      </c>
      <c r="E199" s="6">
        <f t="shared" si="17"/>
        <v>8.2767068013499987</v>
      </c>
      <c r="F199">
        <f t="shared" si="18"/>
        <v>1336.9103167695598</v>
      </c>
      <c r="G199" s="6" t="b">
        <f t="shared" si="16"/>
        <v>0</v>
      </c>
      <c r="H199">
        <f t="shared" si="19"/>
        <v>35</v>
      </c>
    </row>
    <row r="200" spans="1:8" x14ac:dyDescent="0.2">
      <c r="A200" s="1">
        <v>44819</v>
      </c>
      <c r="B200" s="2">
        <v>0.3873611111111111</v>
      </c>
      <c r="C200">
        <v>0.64759500000000003</v>
      </c>
      <c r="D200" s="6">
        <f t="shared" si="15"/>
        <v>2.8806320790000002</v>
      </c>
      <c r="E200" s="6">
        <f t="shared" si="17"/>
        <v>2.6561280888500001</v>
      </c>
      <c r="F200">
        <f t="shared" si="18"/>
        <v>1287.2382513113998</v>
      </c>
      <c r="G200" s="6" t="b">
        <f t="shared" si="16"/>
        <v>0</v>
      </c>
      <c r="H200">
        <f t="shared" si="19"/>
        <v>35</v>
      </c>
    </row>
    <row r="201" spans="1:8" x14ac:dyDescent="0.2">
      <c r="A201" s="1">
        <v>44819</v>
      </c>
      <c r="B201" s="2">
        <v>0.3873611111111111</v>
      </c>
      <c r="C201">
        <v>0.33680700000000002</v>
      </c>
      <c r="D201" s="6">
        <f t="shared" si="15"/>
        <v>1.4981848974</v>
      </c>
      <c r="E201" s="6">
        <f t="shared" si="17"/>
        <v>2.6561280888500001</v>
      </c>
      <c r="F201">
        <f t="shared" si="18"/>
        <v>1338.4085016669599</v>
      </c>
      <c r="G201" s="6" t="b">
        <f t="shared" si="16"/>
        <v>0</v>
      </c>
      <c r="H201">
        <f t="shared" si="19"/>
        <v>35</v>
      </c>
    </row>
    <row r="202" spans="1:8" x14ac:dyDescent="0.2">
      <c r="A202" s="1">
        <v>44819</v>
      </c>
      <c r="B202" s="2">
        <v>0.3873611111111111</v>
      </c>
      <c r="C202">
        <v>0.14413500000000001</v>
      </c>
      <c r="D202" s="6">
        <f t="shared" si="15"/>
        <v>0.64114130700000005</v>
      </c>
      <c r="E202" s="6">
        <f t="shared" si="17"/>
        <v>2.6561280888500001</v>
      </c>
      <c r="F202">
        <f t="shared" si="18"/>
        <v>1287.8793926183998</v>
      </c>
      <c r="G202" s="6" t="b">
        <f t="shared" si="16"/>
        <v>0</v>
      </c>
      <c r="H202">
        <f t="shared" si="19"/>
        <v>35</v>
      </c>
    </row>
    <row r="203" spans="1:8" x14ac:dyDescent="0.2">
      <c r="A203" s="1">
        <v>44819</v>
      </c>
      <c r="B203" s="2">
        <v>0.3873611111111111</v>
      </c>
      <c r="C203">
        <v>1.25996</v>
      </c>
      <c r="D203" s="6">
        <f t="shared" si="15"/>
        <v>5.604554072</v>
      </c>
      <c r="E203" s="6">
        <f t="shared" si="17"/>
        <v>2.6561280888500001</v>
      </c>
      <c r="F203">
        <f t="shared" si="18"/>
        <v>1344.0130557389598</v>
      </c>
      <c r="G203" s="6" t="b">
        <f t="shared" si="16"/>
        <v>0</v>
      </c>
      <c r="H203">
        <f t="shared" si="19"/>
        <v>35</v>
      </c>
    </row>
    <row r="204" spans="1:8" x14ac:dyDescent="0.2">
      <c r="A204" s="1">
        <v>44819</v>
      </c>
      <c r="B204" s="2">
        <v>0.38737268518518514</v>
      </c>
      <c r="C204">
        <v>5.09049</v>
      </c>
      <c r="D204" s="6">
        <f t="shared" si="15"/>
        <v>22.643517618000001</v>
      </c>
      <c r="E204" s="6">
        <f t="shared" si="17"/>
        <v>9.7183472924000007</v>
      </c>
      <c r="F204">
        <f t="shared" si="18"/>
        <v>1310.5229102363999</v>
      </c>
      <c r="G204" s="6">
        <f t="shared" si="16"/>
        <v>1</v>
      </c>
      <c r="H204">
        <f t="shared" si="19"/>
        <v>36</v>
      </c>
    </row>
    <row r="205" spans="1:8" x14ac:dyDescent="0.2">
      <c r="A205" s="1">
        <v>44819</v>
      </c>
      <c r="B205" s="2">
        <v>0.38737268518518514</v>
      </c>
      <c r="C205">
        <v>2.7193499999999999</v>
      </c>
      <c r="D205" s="6">
        <f t="shared" si="15"/>
        <v>12.09621267</v>
      </c>
      <c r="E205" s="6">
        <f t="shared" si="17"/>
        <v>9.7183472924000007</v>
      </c>
      <c r="F205">
        <f t="shared" si="18"/>
        <v>1356.1092684089599</v>
      </c>
      <c r="G205" s="6" t="b">
        <f t="shared" si="16"/>
        <v>0</v>
      </c>
      <c r="H205">
        <f t="shared" si="19"/>
        <v>36</v>
      </c>
    </row>
    <row r="206" spans="1:8" x14ac:dyDescent="0.2">
      <c r="A206" s="1">
        <v>44819</v>
      </c>
      <c r="B206" s="2">
        <v>0.38737268518518514</v>
      </c>
      <c r="C206">
        <v>0.65064900000000003</v>
      </c>
      <c r="D206" s="6">
        <f t="shared" si="15"/>
        <v>2.8942168818000003</v>
      </c>
      <c r="E206" s="6">
        <f t="shared" si="17"/>
        <v>9.7183472924000007</v>
      </c>
      <c r="F206">
        <f t="shared" si="18"/>
        <v>1313.4171271181999</v>
      </c>
      <c r="G206" s="6" t="b">
        <f t="shared" si="16"/>
        <v>0</v>
      </c>
      <c r="H206">
        <f t="shared" si="19"/>
        <v>36</v>
      </c>
    </row>
    <row r="207" spans="1:8" x14ac:dyDescent="0.2">
      <c r="A207" s="1">
        <v>44819</v>
      </c>
      <c r="B207" s="2">
        <v>0.38737268518518514</v>
      </c>
      <c r="C207">
        <v>0.27863900000000003</v>
      </c>
      <c r="D207" s="6">
        <f t="shared" si="15"/>
        <v>1.2394419998000001</v>
      </c>
      <c r="E207" s="6">
        <f t="shared" si="17"/>
        <v>9.7183472924000007</v>
      </c>
      <c r="F207">
        <f t="shared" si="18"/>
        <v>1357.3487104087599</v>
      </c>
      <c r="G207" s="6" t="b">
        <f t="shared" si="16"/>
        <v>0</v>
      </c>
      <c r="H207">
        <f t="shared" si="19"/>
        <v>36</v>
      </c>
    </row>
    <row r="208" spans="1:8" x14ac:dyDescent="0.2">
      <c r="A208" s="1">
        <v>44819</v>
      </c>
      <c r="B208" s="2">
        <v>0.38738425925925929</v>
      </c>
      <c r="C208">
        <v>0.162659</v>
      </c>
      <c r="D208" s="6">
        <f t="shared" si="15"/>
        <v>0.72353976379999996</v>
      </c>
      <c r="E208" s="6">
        <f t="shared" si="17"/>
        <v>0.34316083719999996</v>
      </c>
      <c r="F208">
        <f t="shared" si="18"/>
        <v>1314.140666882</v>
      </c>
      <c r="G208" s="6" t="b">
        <f t="shared" si="16"/>
        <v>0</v>
      </c>
      <c r="H208">
        <f t="shared" si="19"/>
        <v>36</v>
      </c>
    </row>
    <row r="209" spans="1:8" x14ac:dyDescent="0.2">
      <c r="A209" s="1">
        <v>44819</v>
      </c>
      <c r="B209" s="2">
        <v>0.38738425925925929</v>
      </c>
      <c r="C209">
        <v>2.77483E-2</v>
      </c>
      <c r="D209" s="6">
        <f t="shared" si="15"/>
        <v>0.12342998806</v>
      </c>
      <c r="E209" s="6">
        <f t="shared" si="17"/>
        <v>0.34316083719999996</v>
      </c>
      <c r="F209">
        <f t="shared" si="18"/>
        <v>1357.4721403968199</v>
      </c>
      <c r="G209" s="6" t="b">
        <f t="shared" si="16"/>
        <v>0</v>
      </c>
      <c r="H209">
        <f t="shared" si="19"/>
        <v>36</v>
      </c>
    </row>
    <row r="210" spans="1:8" x14ac:dyDescent="0.2">
      <c r="A210" s="1">
        <v>44819</v>
      </c>
      <c r="B210" s="2">
        <v>0.38738425925925929</v>
      </c>
      <c r="C210">
        <v>4.1030700000000003E-2</v>
      </c>
      <c r="D210" s="6">
        <f t="shared" si="15"/>
        <v>0.18251275974</v>
      </c>
      <c r="E210" s="6">
        <f t="shared" si="17"/>
        <v>0.34316083719999996</v>
      </c>
      <c r="F210">
        <f t="shared" si="18"/>
        <v>1314.3231796417399</v>
      </c>
      <c r="G210" s="6" t="b">
        <f t="shared" si="16"/>
        <v>0</v>
      </c>
      <c r="H210">
        <f t="shared" si="19"/>
        <v>36</v>
      </c>
    </row>
    <row r="211" spans="1:8" x14ac:dyDescent="0.2">
      <c r="A211" s="1">
        <v>44819</v>
      </c>
      <c r="B211" s="2">
        <v>0.38739583333333333</v>
      </c>
      <c r="C211">
        <v>7.5229199999999996E-2</v>
      </c>
      <c r="D211" s="6">
        <f t="shared" si="15"/>
        <v>0.33463452744</v>
      </c>
      <c r="E211" s="6">
        <f t="shared" si="17"/>
        <v>0.14329427031799996</v>
      </c>
      <c r="F211">
        <f t="shared" si="18"/>
        <v>1357.8067749242598</v>
      </c>
      <c r="G211" s="6" t="b">
        <f t="shared" si="16"/>
        <v>0</v>
      </c>
      <c r="H211">
        <f t="shared" si="19"/>
        <v>36</v>
      </c>
    </row>
    <row r="212" spans="1:8" x14ac:dyDescent="0.2">
      <c r="A212" s="1">
        <v>44819</v>
      </c>
      <c r="B212" s="2">
        <v>0.38739583333333333</v>
      </c>
      <c r="C212">
        <v>7.7824699999999997E-2</v>
      </c>
      <c r="D212" s="6">
        <f t="shared" si="15"/>
        <v>0.34617983053999996</v>
      </c>
      <c r="E212" s="6">
        <f t="shared" si="17"/>
        <v>0.14329427031799996</v>
      </c>
      <c r="F212">
        <f t="shared" si="18"/>
        <v>1314.6693594722799</v>
      </c>
      <c r="G212" s="6" t="b">
        <f t="shared" si="16"/>
        <v>0</v>
      </c>
      <c r="H212">
        <f t="shared" si="19"/>
        <v>36</v>
      </c>
    </row>
    <row r="213" spans="1:8" x14ac:dyDescent="0.2">
      <c r="A213" s="1">
        <v>44819</v>
      </c>
      <c r="B213" s="2">
        <v>0.38739583333333333</v>
      </c>
      <c r="C213">
        <v>-2.5315400000000001E-3</v>
      </c>
      <c r="D213" s="6">
        <f t="shared" si="15"/>
        <v>-1.1260796228000001E-2</v>
      </c>
      <c r="E213" s="6">
        <f t="shared" si="17"/>
        <v>0.14329427031799996</v>
      </c>
      <c r="F213">
        <f t="shared" si="18"/>
        <v>1357.8067749242598</v>
      </c>
      <c r="G213" s="6" t="b">
        <f t="shared" si="16"/>
        <v>0</v>
      </c>
      <c r="H213">
        <f t="shared" si="19"/>
        <v>36</v>
      </c>
    </row>
    <row r="214" spans="1:8" x14ac:dyDescent="0.2">
      <c r="A214" s="1">
        <v>44819</v>
      </c>
      <c r="B214" s="2">
        <v>0.38739583333333333</v>
      </c>
      <c r="C214">
        <v>-2.1666399999999999E-2</v>
      </c>
      <c r="D214" s="6">
        <f t="shared" si="15"/>
        <v>-9.6376480479999999E-2</v>
      </c>
      <c r="E214" s="6">
        <f t="shared" si="17"/>
        <v>0.14329427031799996</v>
      </c>
      <c r="F214">
        <f t="shared" si="18"/>
        <v>1314.6693594722799</v>
      </c>
      <c r="G214" s="6" t="b">
        <f t="shared" si="16"/>
        <v>0</v>
      </c>
      <c r="H214">
        <f t="shared" si="19"/>
        <v>36</v>
      </c>
    </row>
    <row r="215" spans="1:8" x14ac:dyDescent="0.2">
      <c r="A215" s="1">
        <v>44819</v>
      </c>
      <c r="B215" s="2">
        <v>0.38740740740740742</v>
      </c>
      <c r="C215">
        <v>-0.13153899999999999</v>
      </c>
      <c r="D215" s="6">
        <f t="shared" si="15"/>
        <v>-0.58511177979999995</v>
      </c>
      <c r="E215" s="6">
        <f t="shared" si="17"/>
        <v>-1.8667716458000001</v>
      </c>
      <c r="F215">
        <f t="shared" si="18"/>
        <v>1357.8067749242598</v>
      </c>
      <c r="G215" s="6" t="b">
        <f t="shared" si="16"/>
        <v>0</v>
      </c>
      <c r="H215">
        <f t="shared" si="19"/>
        <v>36</v>
      </c>
    </row>
    <row r="216" spans="1:8" x14ac:dyDescent="0.2">
      <c r="A216" s="1">
        <v>44819</v>
      </c>
      <c r="B216" s="2">
        <v>0.38740740740740742</v>
      </c>
      <c r="C216">
        <v>-0.29876599999999998</v>
      </c>
      <c r="D216" s="6">
        <f t="shared" si="15"/>
        <v>-1.3289709211999998</v>
      </c>
      <c r="E216" s="6">
        <f t="shared" si="17"/>
        <v>-1.8667716458000001</v>
      </c>
      <c r="F216">
        <f t="shared" si="18"/>
        <v>1314.6693594722799</v>
      </c>
      <c r="G216" s="6" t="b">
        <f t="shared" si="16"/>
        <v>0</v>
      </c>
      <c r="H216">
        <f t="shared" si="19"/>
        <v>36</v>
      </c>
    </row>
    <row r="217" spans="1:8" x14ac:dyDescent="0.2">
      <c r="A217" s="1">
        <v>44819</v>
      </c>
      <c r="B217" s="2">
        <v>0.38740740740740742</v>
      </c>
      <c r="C217">
        <v>-0.55215000000000003</v>
      </c>
      <c r="D217" s="6">
        <f t="shared" si="15"/>
        <v>-2.4560736300000001</v>
      </c>
      <c r="E217" s="6">
        <f t="shared" si="17"/>
        <v>-1.8667716458000001</v>
      </c>
      <c r="F217">
        <f t="shared" si="18"/>
        <v>1357.8067749242598</v>
      </c>
      <c r="G217" s="6" t="b">
        <f t="shared" si="16"/>
        <v>0</v>
      </c>
      <c r="H217">
        <f t="shared" si="19"/>
        <v>36</v>
      </c>
    </row>
    <row r="218" spans="1:8" x14ac:dyDescent="0.2">
      <c r="A218" s="1">
        <v>44819</v>
      </c>
      <c r="B218" s="2">
        <v>0.38740740740740742</v>
      </c>
      <c r="C218">
        <v>-0.69622099999999998</v>
      </c>
      <c r="D218" s="6">
        <f t="shared" si="15"/>
        <v>-3.0969302522</v>
      </c>
      <c r="E218" s="6">
        <f t="shared" si="17"/>
        <v>-1.8667716458000001</v>
      </c>
      <c r="F218">
        <f t="shared" si="18"/>
        <v>1314.6693594722799</v>
      </c>
      <c r="G218" s="6" t="b">
        <f t="shared" si="16"/>
        <v>0</v>
      </c>
      <c r="H218">
        <f t="shared" si="19"/>
        <v>36</v>
      </c>
    </row>
    <row r="219" spans="1:8" x14ac:dyDescent="0.2">
      <c r="A219" s="1">
        <v>44819</v>
      </c>
      <c r="B219" s="2">
        <v>0.38741898148148146</v>
      </c>
      <c r="C219">
        <v>-0.70736600000000005</v>
      </c>
      <c r="D219" s="6">
        <f t="shared" si="15"/>
        <v>-3.1465054412</v>
      </c>
      <c r="E219" s="6">
        <f t="shared" si="17"/>
        <v>2.7030432542499998</v>
      </c>
      <c r="F219">
        <f t="shared" si="18"/>
        <v>1357.8067749242598</v>
      </c>
      <c r="G219" s="6" t="b">
        <f t="shared" si="16"/>
        <v>0</v>
      </c>
      <c r="H219">
        <f t="shared" si="19"/>
        <v>36</v>
      </c>
    </row>
    <row r="220" spans="1:8" x14ac:dyDescent="0.2">
      <c r="A220" s="1">
        <v>44819</v>
      </c>
      <c r="B220" s="2">
        <v>0.38741898148148146</v>
      </c>
      <c r="C220">
        <v>-0.64222599999999996</v>
      </c>
      <c r="D220" s="6">
        <f t="shared" si="15"/>
        <v>-2.8567496931999998</v>
      </c>
      <c r="E220" s="6">
        <f t="shared" si="17"/>
        <v>2.7030432542499998</v>
      </c>
      <c r="F220">
        <f t="shared" si="18"/>
        <v>1314.6693594722799</v>
      </c>
      <c r="G220" s="6" t="b">
        <f t="shared" si="16"/>
        <v>0</v>
      </c>
      <c r="H220">
        <f t="shared" si="19"/>
        <v>36</v>
      </c>
    </row>
    <row r="221" spans="1:8" x14ac:dyDescent="0.2">
      <c r="A221" s="1">
        <v>44819</v>
      </c>
      <c r="B221" s="2">
        <v>0.38741898148148146</v>
      </c>
      <c r="C221">
        <v>-0.56833299999999998</v>
      </c>
      <c r="D221" s="6">
        <f t="shared" si="15"/>
        <v>-2.5280588505999999</v>
      </c>
      <c r="E221" s="6">
        <f t="shared" si="17"/>
        <v>2.7030432542499998</v>
      </c>
      <c r="F221">
        <f t="shared" si="18"/>
        <v>1357.8067749242598</v>
      </c>
      <c r="G221" s="6" t="b">
        <f t="shared" si="16"/>
        <v>0</v>
      </c>
      <c r="H221">
        <f t="shared" si="19"/>
        <v>36</v>
      </c>
    </row>
    <row r="222" spans="1:8" x14ac:dyDescent="0.2">
      <c r="A222" s="1">
        <v>44819</v>
      </c>
      <c r="B222" s="2">
        <v>0.38741898148148146</v>
      </c>
      <c r="C222">
        <v>4.3486099999999999</v>
      </c>
      <c r="D222" s="6">
        <f t="shared" si="15"/>
        <v>19.343487002</v>
      </c>
      <c r="E222" s="6">
        <f t="shared" si="17"/>
        <v>2.7030432542499998</v>
      </c>
      <c r="F222">
        <f t="shared" si="18"/>
        <v>1334.01284647428</v>
      </c>
      <c r="G222" s="6">
        <f t="shared" si="16"/>
        <v>1</v>
      </c>
      <c r="H222">
        <f t="shared" si="19"/>
        <v>37</v>
      </c>
    </row>
    <row r="223" spans="1:8" x14ac:dyDescent="0.2">
      <c r="A223" s="1">
        <v>44819</v>
      </c>
      <c r="B223" s="2">
        <v>0.38743055555555556</v>
      </c>
      <c r="C223">
        <v>18.179600000000001</v>
      </c>
      <c r="D223" s="6">
        <f t="shared" si="15"/>
        <v>80.866496720000001</v>
      </c>
      <c r="E223" s="6">
        <f t="shared" si="17"/>
        <v>81.427359137499991</v>
      </c>
      <c r="F223">
        <f t="shared" si="18"/>
        <v>1438.6732716442598</v>
      </c>
      <c r="G223" s="6">
        <f t="shared" si="16"/>
        <v>1</v>
      </c>
      <c r="H223">
        <f t="shared" si="19"/>
        <v>38</v>
      </c>
    </row>
    <row r="224" spans="1:8" x14ac:dyDescent="0.2">
      <c r="A224" s="1">
        <v>44819</v>
      </c>
      <c r="B224" s="2">
        <v>0.38743055555555556</v>
      </c>
      <c r="C224">
        <v>25.901499999999999</v>
      </c>
      <c r="D224" s="6">
        <f t="shared" si="15"/>
        <v>115.2150523</v>
      </c>
      <c r="E224" s="6">
        <f t="shared" si="17"/>
        <v>81.427359137499991</v>
      </c>
      <c r="F224">
        <f t="shared" si="18"/>
        <v>1449.22789877428</v>
      </c>
      <c r="G224" s="6">
        <f t="shared" si="16"/>
        <v>1</v>
      </c>
      <c r="H224">
        <f t="shared" si="19"/>
        <v>39</v>
      </c>
    </row>
    <row r="225" spans="1:8" x14ac:dyDescent="0.2">
      <c r="A225" s="1">
        <v>44819</v>
      </c>
      <c r="B225" s="2">
        <v>0.38743055555555556</v>
      </c>
      <c r="C225">
        <v>27.636800000000001</v>
      </c>
      <c r="D225" s="6">
        <f t="shared" si="15"/>
        <v>122.93401376</v>
      </c>
      <c r="E225" s="6">
        <f t="shared" si="17"/>
        <v>81.427359137499991</v>
      </c>
      <c r="F225">
        <f t="shared" si="18"/>
        <v>1561.6072854042598</v>
      </c>
      <c r="G225" s="6">
        <f t="shared" si="16"/>
        <v>1</v>
      </c>
      <c r="H225">
        <f t="shared" si="19"/>
        <v>40</v>
      </c>
    </row>
    <row r="226" spans="1:8" x14ac:dyDescent="0.2">
      <c r="A226" s="1">
        <v>44819</v>
      </c>
      <c r="B226" s="2">
        <v>0.38743055555555556</v>
      </c>
      <c r="C226">
        <v>1.50485</v>
      </c>
      <c r="D226" s="6">
        <f t="shared" si="15"/>
        <v>6.6938737699999997</v>
      </c>
      <c r="E226" s="6">
        <f t="shared" si="17"/>
        <v>81.427359137499991</v>
      </c>
      <c r="F226">
        <f t="shared" si="18"/>
        <v>1455.92177254428</v>
      </c>
      <c r="G226" s="6" t="b">
        <f t="shared" si="16"/>
        <v>0</v>
      </c>
      <c r="H226">
        <f t="shared" si="19"/>
        <v>40</v>
      </c>
    </row>
    <row r="227" spans="1:8" x14ac:dyDescent="0.2">
      <c r="A227" s="1">
        <v>44819</v>
      </c>
      <c r="B227" s="2">
        <v>0.38744212962962959</v>
      </c>
      <c r="C227">
        <v>0.33639999999999998</v>
      </c>
      <c r="D227" s="6">
        <f t="shared" si="15"/>
        <v>1.4963744799999998</v>
      </c>
      <c r="E227" s="6">
        <f t="shared" si="17"/>
        <v>0.80065898860046658</v>
      </c>
      <c r="F227">
        <f t="shared" si="18"/>
        <v>1563.1036598842597</v>
      </c>
      <c r="G227" s="6" t="b">
        <f t="shared" si="16"/>
        <v>0</v>
      </c>
      <c r="H227">
        <f t="shared" si="19"/>
        <v>40</v>
      </c>
    </row>
    <row r="228" spans="1:8" x14ac:dyDescent="0.2">
      <c r="A228" s="1">
        <v>44819</v>
      </c>
      <c r="B228" s="2">
        <v>0.38744212962962959</v>
      </c>
      <c r="C228">
        <v>0.203372</v>
      </c>
      <c r="D228" s="6">
        <f t="shared" si="15"/>
        <v>0.9046393304</v>
      </c>
      <c r="E228" s="6">
        <f t="shared" si="17"/>
        <v>0.80065898860046658</v>
      </c>
      <c r="F228">
        <f t="shared" si="18"/>
        <v>1456.8264118746799</v>
      </c>
      <c r="G228" s="6" t="b">
        <f t="shared" si="16"/>
        <v>0</v>
      </c>
      <c r="H228">
        <f t="shared" si="19"/>
        <v>40</v>
      </c>
    </row>
    <row r="229" spans="1:8" x14ac:dyDescent="0.2">
      <c r="A229" s="1">
        <v>44819</v>
      </c>
      <c r="B229" s="2">
        <v>0.38744212962962959</v>
      </c>
      <c r="C229">
        <v>2.16527E-4</v>
      </c>
      <c r="D229" s="6">
        <f t="shared" si="15"/>
        <v>9.6315540139999998E-4</v>
      </c>
      <c r="E229" s="6">
        <f t="shared" si="17"/>
        <v>0.80065898860046658</v>
      </c>
      <c r="F229">
        <f t="shared" si="18"/>
        <v>1563.1046230396612</v>
      </c>
      <c r="G229" s="6" t="b">
        <f t="shared" si="16"/>
        <v>0</v>
      </c>
      <c r="H229">
        <f t="shared" si="19"/>
        <v>40</v>
      </c>
    </row>
    <row r="230" spans="1:8" x14ac:dyDescent="0.2">
      <c r="A230" s="1">
        <v>44819</v>
      </c>
      <c r="B230" s="2">
        <v>0.38745370370370374</v>
      </c>
      <c r="C230">
        <v>-0.41927399999999998</v>
      </c>
      <c r="D230" s="6">
        <f t="shared" si="15"/>
        <v>-1.8650146068</v>
      </c>
      <c r="E230" s="6">
        <f t="shared" si="17"/>
        <v>-1.0898628232199998</v>
      </c>
      <c r="F230">
        <f t="shared" si="18"/>
        <v>1456.8264118746799</v>
      </c>
      <c r="G230" s="6" t="b">
        <f t="shared" si="16"/>
        <v>0</v>
      </c>
      <c r="H230">
        <f t="shared" si="19"/>
        <v>40</v>
      </c>
    </row>
    <row r="231" spans="1:8" x14ac:dyDescent="0.2">
      <c r="A231" s="1">
        <v>44819</v>
      </c>
      <c r="B231" s="2">
        <v>0.38745370370370374</v>
      </c>
      <c r="C231">
        <v>-0.34955399999999998</v>
      </c>
      <c r="D231" s="6">
        <f t="shared" si="15"/>
        <v>-1.5548861027999998</v>
      </c>
      <c r="E231" s="6">
        <f t="shared" si="17"/>
        <v>-1.0898628232199998</v>
      </c>
      <c r="F231">
        <f t="shared" si="18"/>
        <v>1563.1046230396612</v>
      </c>
      <c r="G231" s="6" t="b">
        <f t="shared" si="16"/>
        <v>0</v>
      </c>
      <c r="H231">
        <f t="shared" si="19"/>
        <v>40</v>
      </c>
    </row>
    <row r="232" spans="1:8" x14ac:dyDescent="0.2">
      <c r="A232" s="1">
        <v>44819</v>
      </c>
      <c r="B232" s="2">
        <v>0.38745370370370374</v>
      </c>
      <c r="C232">
        <v>-0.23652599999999999</v>
      </c>
      <c r="D232" s="6">
        <f t="shared" si="15"/>
        <v>-1.0521149531999998</v>
      </c>
      <c r="E232" s="6">
        <f t="shared" si="17"/>
        <v>-1.0898628232199998</v>
      </c>
      <c r="F232">
        <f t="shared" si="18"/>
        <v>1456.8264118746799</v>
      </c>
      <c r="G232" s="6" t="b">
        <f t="shared" si="16"/>
        <v>0</v>
      </c>
      <c r="H232">
        <f t="shared" si="19"/>
        <v>40</v>
      </c>
    </row>
    <row r="233" spans="1:8" x14ac:dyDescent="0.2">
      <c r="A233" s="1">
        <v>44819</v>
      </c>
      <c r="B233" s="2">
        <v>0.38745370370370374</v>
      </c>
      <c r="C233">
        <v>2.5305600000000001E-2</v>
      </c>
      <c r="D233" s="6">
        <f t="shared" si="15"/>
        <v>0.11256436992</v>
      </c>
      <c r="E233" s="6">
        <f t="shared" si="17"/>
        <v>-1.0898628232199998</v>
      </c>
      <c r="F233">
        <f t="shared" si="18"/>
        <v>1563.2171874095811</v>
      </c>
      <c r="G233" s="6" t="b">
        <f t="shared" si="16"/>
        <v>0</v>
      </c>
      <c r="H233">
        <f t="shared" si="19"/>
        <v>40</v>
      </c>
    </row>
    <row r="234" spans="1:8" x14ac:dyDescent="0.2">
      <c r="A234" s="1">
        <v>44819</v>
      </c>
      <c r="B234" s="2">
        <v>0.38746527777777778</v>
      </c>
      <c r="C234">
        <v>1.2979799999999999</v>
      </c>
      <c r="D234" s="6">
        <f t="shared" si="15"/>
        <v>5.7736746359999991</v>
      </c>
      <c r="E234" s="6">
        <f t="shared" si="17"/>
        <v>5.4262401906499997</v>
      </c>
      <c r="F234">
        <f t="shared" si="18"/>
        <v>1462.6000865106798</v>
      </c>
      <c r="G234" s="6" t="b">
        <f t="shared" si="16"/>
        <v>0</v>
      </c>
      <c r="H234">
        <f t="shared" si="19"/>
        <v>40</v>
      </c>
    </row>
    <row r="235" spans="1:8" x14ac:dyDescent="0.2">
      <c r="A235" s="1">
        <v>44819</v>
      </c>
      <c r="B235" s="2">
        <v>0.38746527777777778</v>
      </c>
      <c r="C235">
        <v>2.38388</v>
      </c>
      <c r="D235" s="6">
        <f t="shared" si="15"/>
        <v>10.603975016</v>
      </c>
      <c r="E235" s="6">
        <f t="shared" si="17"/>
        <v>5.4262401906499997</v>
      </c>
      <c r="F235">
        <f t="shared" si="18"/>
        <v>1573.8211624255812</v>
      </c>
      <c r="G235" s="6" t="b">
        <f t="shared" si="16"/>
        <v>0</v>
      </c>
      <c r="H235">
        <f t="shared" si="19"/>
        <v>40</v>
      </c>
    </row>
    <row r="236" spans="1:8" x14ac:dyDescent="0.2">
      <c r="A236" s="1">
        <v>44819</v>
      </c>
      <c r="B236" s="2">
        <v>0.38746527777777778</v>
      </c>
      <c r="C236">
        <v>0.59787500000000005</v>
      </c>
      <c r="D236" s="6">
        <f t="shared" si="15"/>
        <v>2.6594675750000003</v>
      </c>
      <c r="E236" s="6">
        <f t="shared" si="17"/>
        <v>5.4262401906499997</v>
      </c>
      <c r="F236">
        <f t="shared" si="18"/>
        <v>1465.2595540856798</v>
      </c>
      <c r="G236" s="6" t="b">
        <f t="shared" si="16"/>
        <v>0</v>
      </c>
      <c r="H236">
        <f t="shared" si="19"/>
        <v>40</v>
      </c>
    </row>
    <row r="237" spans="1:8" x14ac:dyDescent="0.2">
      <c r="A237" s="1">
        <v>44819</v>
      </c>
      <c r="B237" s="2">
        <v>0.38746527777777778</v>
      </c>
      <c r="C237">
        <v>0.59975800000000001</v>
      </c>
      <c r="D237" s="6">
        <f t="shared" si="15"/>
        <v>2.6678435355999999</v>
      </c>
      <c r="E237" s="6">
        <f t="shared" si="17"/>
        <v>5.4262401906499997</v>
      </c>
      <c r="F237">
        <f t="shared" si="18"/>
        <v>1576.4890059611812</v>
      </c>
      <c r="G237" s="6" t="b">
        <f t="shared" si="16"/>
        <v>0</v>
      </c>
      <c r="H237">
        <f t="shared" si="19"/>
        <v>40</v>
      </c>
    </row>
    <row r="238" spans="1:8" x14ac:dyDescent="0.2">
      <c r="A238" s="1">
        <v>44819</v>
      </c>
      <c r="B238" s="2">
        <v>0.38747685185185188</v>
      </c>
      <c r="C238">
        <v>0.38270999999999999</v>
      </c>
      <c r="D238" s="6">
        <f t="shared" si="15"/>
        <v>1.7023706219999999</v>
      </c>
      <c r="E238" s="6">
        <f t="shared" si="17"/>
        <v>1.7560203621999999</v>
      </c>
      <c r="F238">
        <f t="shared" si="18"/>
        <v>1466.9619247076798</v>
      </c>
      <c r="G238" s="6" t="b">
        <f t="shared" si="16"/>
        <v>0</v>
      </c>
      <c r="H238">
        <f t="shared" si="19"/>
        <v>40</v>
      </c>
    </row>
    <row r="239" spans="1:8" x14ac:dyDescent="0.2">
      <c r="A239" s="1">
        <v>44819</v>
      </c>
      <c r="B239" s="2">
        <v>0.38747685185185188</v>
      </c>
      <c r="C239">
        <v>0.54896999999999996</v>
      </c>
      <c r="D239" s="6">
        <f t="shared" si="15"/>
        <v>2.4419283539999999</v>
      </c>
      <c r="E239" s="6">
        <f t="shared" si="17"/>
        <v>1.7560203621999999</v>
      </c>
      <c r="F239">
        <f t="shared" si="18"/>
        <v>1578.9309343151813</v>
      </c>
      <c r="G239" s="6" t="b">
        <f t="shared" si="16"/>
        <v>0</v>
      </c>
      <c r="H239">
        <f t="shared" si="19"/>
        <v>40</v>
      </c>
    </row>
    <row r="240" spans="1:8" x14ac:dyDescent="0.2">
      <c r="A240" s="1">
        <v>44819</v>
      </c>
      <c r="B240" s="2">
        <v>0.38747685185185188</v>
      </c>
      <c r="C240">
        <v>0.319249</v>
      </c>
      <c r="D240" s="6">
        <f t="shared" si="15"/>
        <v>1.4200834017999999</v>
      </c>
      <c r="E240" s="6">
        <f t="shared" si="17"/>
        <v>1.7560203621999999</v>
      </c>
      <c r="F240">
        <f t="shared" si="18"/>
        <v>1468.3820081094798</v>
      </c>
      <c r="G240" s="6" t="b">
        <f t="shared" si="16"/>
        <v>0</v>
      </c>
      <c r="H240">
        <f t="shared" si="19"/>
        <v>40</v>
      </c>
    </row>
    <row r="241" spans="1:8" x14ac:dyDescent="0.2">
      <c r="A241" s="1">
        <v>44819</v>
      </c>
      <c r="B241" s="2">
        <v>0.38747685185185188</v>
      </c>
      <c r="C241">
        <v>0.32815499999999997</v>
      </c>
      <c r="D241" s="6">
        <f t="shared" si="15"/>
        <v>1.459699071</v>
      </c>
      <c r="E241" s="6">
        <f t="shared" si="17"/>
        <v>1.7560203621999999</v>
      </c>
      <c r="F241">
        <f t="shared" si="18"/>
        <v>1580.3906333861812</v>
      </c>
      <c r="G241" s="6" t="b">
        <f t="shared" si="16"/>
        <v>0</v>
      </c>
      <c r="H241">
        <f t="shared" si="19"/>
        <v>40</v>
      </c>
    </row>
    <row r="242" spans="1:8" x14ac:dyDescent="0.2">
      <c r="A242" s="1">
        <v>44819</v>
      </c>
      <c r="B242" s="2">
        <v>0.38748842592592592</v>
      </c>
      <c r="C242">
        <v>0.26617099999999999</v>
      </c>
      <c r="D242" s="6">
        <f t="shared" si="15"/>
        <v>1.1839818421999999</v>
      </c>
      <c r="E242" s="6">
        <f t="shared" si="17"/>
        <v>1.2162757741999999</v>
      </c>
      <c r="F242">
        <f t="shared" si="18"/>
        <v>1469.5659899516797</v>
      </c>
      <c r="G242" s="6" t="b">
        <f t="shared" si="16"/>
        <v>0</v>
      </c>
      <c r="H242">
        <f t="shared" si="19"/>
        <v>40</v>
      </c>
    </row>
    <row r="243" spans="1:8" x14ac:dyDescent="0.2">
      <c r="A243" s="1">
        <v>44819</v>
      </c>
      <c r="B243" s="2">
        <v>0.38748842592592592</v>
      </c>
      <c r="C243">
        <v>0.25064900000000001</v>
      </c>
      <c r="D243" s="6">
        <f t="shared" si="15"/>
        <v>1.1149368818000001</v>
      </c>
      <c r="E243" s="6">
        <f t="shared" si="17"/>
        <v>1.2162757741999999</v>
      </c>
      <c r="F243">
        <f t="shared" si="18"/>
        <v>1581.5055702679813</v>
      </c>
      <c r="G243" s="6" t="b">
        <f t="shared" si="16"/>
        <v>0</v>
      </c>
      <c r="H243">
        <f t="shared" si="19"/>
        <v>40</v>
      </c>
    </row>
    <row r="244" spans="1:8" x14ac:dyDescent="0.2">
      <c r="A244" s="1">
        <v>44819</v>
      </c>
      <c r="B244" s="2">
        <v>0.38748842592592592</v>
      </c>
      <c r="C244">
        <v>0.30347299999999999</v>
      </c>
      <c r="D244" s="6">
        <f t="shared" si="15"/>
        <v>1.3499085985999999</v>
      </c>
      <c r="E244" s="6">
        <f t="shared" si="17"/>
        <v>1.2162757741999999</v>
      </c>
      <c r="F244">
        <f t="shared" si="18"/>
        <v>1470.9158985502797</v>
      </c>
      <c r="G244" s="6" t="b">
        <f t="shared" si="16"/>
        <v>0</v>
      </c>
      <c r="H244">
        <f t="shared" si="19"/>
        <v>40</v>
      </c>
    </row>
    <row r="245" spans="1:8" x14ac:dyDescent="0.2">
      <c r="A245" s="1">
        <v>44819</v>
      </c>
      <c r="B245" s="2">
        <v>0.38750000000000001</v>
      </c>
      <c r="C245">
        <v>0.13039500000000001</v>
      </c>
      <c r="D245" s="6">
        <f t="shared" si="15"/>
        <v>0.58002303900000007</v>
      </c>
      <c r="E245" s="6">
        <f t="shared" si="17"/>
        <v>35.902384123250002</v>
      </c>
      <c r="F245">
        <f t="shared" si="18"/>
        <v>1582.0855933069813</v>
      </c>
      <c r="G245" s="6" t="b">
        <f t="shared" si="16"/>
        <v>0</v>
      </c>
      <c r="H245">
        <f t="shared" si="19"/>
        <v>40</v>
      </c>
    </row>
    <row r="246" spans="1:8" x14ac:dyDescent="0.2">
      <c r="A246" s="1">
        <v>44819</v>
      </c>
      <c r="B246" s="2">
        <v>0.38750000000000001</v>
      </c>
      <c r="C246">
        <v>2.09782</v>
      </c>
      <c r="D246" s="6">
        <f t="shared" si="15"/>
        <v>9.3315229239999997</v>
      </c>
      <c r="E246" s="6">
        <f t="shared" si="17"/>
        <v>35.902384123250002</v>
      </c>
      <c r="F246">
        <f t="shared" si="18"/>
        <v>1480.2474214742797</v>
      </c>
      <c r="G246" s="6" t="b">
        <f t="shared" si="16"/>
        <v>0</v>
      </c>
      <c r="H246">
        <f t="shared" si="19"/>
        <v>40</v>
      </c>
    </row>
    <row r="247" spans="1:8" x14ac:dyDescent="0.2">
      <c r="A247" s="1">
        <v>44819</v>
      </c>
      <c r="B247" s="2">
        <v>0.38750000000000001</v>
      </c>
      <c r="C247">
        <v>6.4079499999999996</v>
      </c>
      <c r="D247" s="6">
        <f t="shared" si="15"/>
        <v>28.503843189999998</v>
      </c>
      <c r="E247" s="6">
        <f t="shared" si="17"/>
        <v>35.902384123250002</v>
      </c>
      <c r="F247">
        <f t="shared" si="18"/>
        <v>1610.5894364969813</v>
      </c>
      <c r="G247" s="6">
        <f t="shared" si="16"/>
        <v>1</v>
      </c>
      <c r="H247">
        <f t="shared" si="19"/>
        <v>41</v>
      </c>
    </row>
    <row r="248" spans="1:8" x14ac:dyDescent="0.2">
      <c r="A248" s="1">
        <v>44819</v>
      </c>
      <c r="B248" s="2">
        <v>0.38750000000000001</v>
      </c>
      <c r="C248">
        <v>23.648700000000002</v>
      </c>
      <c r="D248" s="6">
        <f t="shared" si="15"/>
        <v>105.19414734</v>
      </c>
      <c r="E248" s="6">
        <f t="shared" si="17"/>
        <v>35.902384123250002</v>
      </c>
      <c r="F248">
        <f t="shared" si="18"/>
        <v>1585.4415688142797</v>
      </c>
      <c r="G248" s="6">
        <f t="shared" si="16"/>
        <v>1</v>
      </c>
      <c r="H248">
        <f t="shared" si="19"/>
        <v>42</v>
      </c>
    </row>
    <row r="249" spans="1:8" x14ac:dyDescent="0.2">
      <c r="A249" s="1">
        <v>44819</v>
      </c>
      <c r="B249" s="2">
        <v>0.38751157407407405</v>
      </c>
      <c r="C249">
        <v>19.829999999999998</v>
      </c>
      <c r="D249" s="6">
        <f t="shared" si="15"/>
        <v>88.207805999999991</v>
      </c>
      <c r="E249" s="6">
        <f t="shared" si="17"/>
        <v>80.076151664500003</v>
      </c>
      <c r="F249">
        <f t="shared" si="18"/>
        <v>1698.7972424969812</v>
      </c>
      <c r="G249" s="6">
        <f t="shared" si="16"/>
        <v>1</v>
      </c>
      <c r="H249">
        <f t="shared" si="19"/>
        <v>43</v>
      </c>
    </row>
    <row r="250" spans="1:8" x14ac:dyDescent="0.2">
      <c r="A250" s="1">
        <v>44819</v>
      </c>
      <c r="B250" s="2">
        <v>0.38751157407407405</v>
      </c>
      <c r="C250">
        <v>6.9276900000000001</v>
      </c>
      <c r="D250" s="6">
        <f t="shared" si="15"/>
        <v>30.815750657999999</v>
      </c>
      <c r="E250" s="6">
        <f t="shared" si="17"/>
        <v>80.076151664500003</v>
      </c>
      <c r="F250">
        <f t="shared" si="18"/>
        <v>1616.2573194722797</v>
      </c>
      <c r="G250" s="6">
        <f t="shared" si="16"/>
        <v>1</v>
      </c>
      <c r="H250">
        <f t="shared" si="19"/>
        <v>44</v>
      </c>
    </row>
    <row r="251" spans="1:8" x14ac:dyDescent="0.2">
      <c r="A251" s="1">
        <v>44819</v>
      </c>
      <c r="B251" s="2">
        <v>0.38751157407407405</v>
      </c>
      <c r="C251">
        <v>12.623699999999999</v>
      </c>
      <c r="D251" s="6">
        <f t="shared" si="15"/>
        <v>56.152742339999996</v>
      </c>
      <c r="E251" s="6">
        <f t="shared" si="17"/>
        <v>80.076151664500003</v>
      </c>
      <c r="F251">
        <f t="shared" si="18"/>
        <v>1754.9499848369812</v>
      </c>
      <c r="G251" s="6">
        <f t="shared" si="16"/>
        <v>1</v>
      </c>
      <c r="H251">
        <f t="shared" si="19"/>
        <v>45</v>
      </c>
    </row>
    <row r="252" spans="1:8" x14ac:dyDescent="0.2">
      <c r="A252" s="1">
        <v>44819</v>
      </c>
      <c r="B252" s="2">
        <v>0.38751157407407405</v>
      </c>
      <c r="C252">
        <v>32.626300000000001</v>
      </c>
      <c r="D252" s="6">
        <f t="shared" si="15"/>
        <v>145.12830765999999</v>
      </c>
      <c r="E252" s="6">
        <f t="shared" si="17"/>
        <v>80.076151664500003</v>
      </c>
      <c r="F252">
        <f t="shared" si="18"/>
        <v>1761.3856271322798</v>
      </c>
      <c r="G252" s="6">
        <f t="shared" si="16"/>
        <v>1</v>
      </c>
      <c r="H252">
        <f t="shared" si="19"/>
        <v>46</v>
      </c>
    </row>
    <row r="253" spans="1:8" x14ac:dyDescent="0.2">
      <c r="A253" s="1">
        <v>44819</v>
      </c>
      <c r="B253" s="2">
        <v>0.3875231481481482</v>
      </c>
      <c r="C253">
        <v>12.3162</v>
      </c>
      <c r="D253" s="6">
        <f t="shared" si="15"/>
        <v>54.784920839999998</v>
      </c>
      <c r="E253" s="6">
        <f t="shared" si="17"/>
        <v>87.447408451000001</v>
      </c>
      <c r="F253">
        <f t="shared" si="18"/>
        <v>1809.7349056769813</v>
      </c>
      <c r="G253" s="6">
        <f t="shared" si="16"/>
        <v>1</v>
      </c>
      <c r="H253">
        <f t="shared" si="19"/>
        <v>47</v>
      </c>
    </row>
    <row r="254" spans="1:8" x14ac:dyDescent="0.2">
      <c r="A254" s="1">
        <v>44819</v>
      </c>
      <c r="B254" s="2">
        <v>0.3875231481481482</v>
      </c>
      <c r="C254">
        <v>5.7262199999999996</v>
      </c>
      <c r="D254" s="6">
        <f t="shared" si="15"/>
        <v>25.471371803999997</v>
      </c>
      <c r="E254" s="6">
        <f t="shared" si="17"/>
        <v>87.447408451000001</v>
      </c>
      <c r="F254">
        <f t="shared" si="18"/>
        <v>1786.8569989362798</v>
      </c>
      <c r="G254" s="6">
        <f t="shared" si="16"/>
        <v>1</v>
      </c>
      <c r="H254">
        <f t="shared" si="19"/>
        <v>48</v>
      </c>
    </row>
    <row r="255" spans="1:8" x14ac:dyDescent="0.2">
      <c r="A255" s="1">
        <v>44819</v>
      </c>
      <c r="B255" s="2">
        <v>0.3875231481481482</v>
      </c>
      <c r="C255">
        <v>30.222200000000001</v>
      </c>
      <c r="D255" s="6">
        <f t="shared" si="15"/>
        <v>134.43439004000001</v>
      </c>
      <c r="E255" s="6">
        <f t="shared" si="17"/>
        <v>87.447408451000001</v>
      </c>
      <c r="F255">
        <f t="shared" si="18"/>
        <v>1944.1692957169812</v>
      </c>
      <c r="G255" s="6">
        <f t="shared" si="16"/>
        <v>1</v>
      </c>
      <c r="H255">
        <f t="shared" si="19"/>
        <v>49</v>
      </c>
    </row>
    <row r="256" spans="1:8" x14ac:dyDescent="0.2">
      <c r="A256" s="1">
        <v>44819</v>
      </c>
      <c r="B256" s="2">
        <v>0.3875231481481482</v>
      </c>
      <c r="C256">
        <v>30.371600000000001</v>
      </c>
      <c r="D256" s="6">
        <f t="shared" si="15"/>
        <v>135.09895112000001</v>
      </c>
      <c r="E256" s="6">
        <f t="shared" si="17"/>
        <v>87.447408451000001</v>
      </c>
      <c r="F256">
        <f t="shared" si="18"/>
        <v>1921.9559500562798</v>
      </c>
      <c r="G256" s="6">
        <f t="shared" si="16"/>
        <v>1</v>
      </c>
      <c r="H256">
        <f t="shared" si="19"/>
        <v>50</v>
      </c>
    </row>
    <row r="257" spans="1:8" x14ac:dyDescent="0.2">
      <c r="A257" s="1">
        <v>44819</v>
      </c>
      <c r="B257" s="2">
        <v>0.38753472222222224</v>
      </c>
      <c r="C257">
        <v>6.68764</v>
      </c>
      <c r="D257" s="6">
        <f t="shared" si="15"/>
        <v>29.747960247999998</v>
      </c>
      <c r="E257" s="6">
        <f t="shared" si="17"/>
        <v>19.390563785333331</v>
      </c>
      <c r="F257">
        <f t="shared" si="18"/>
        <v>1973.9172559649812</v>
      </c>
      <c r="G257" s="6">
        <f t="shared" si="16"/>
        <v>1</v>
      </c>
      <c r="H257">
        <f t="shared" si="19"/>
        <v>51</v>
      </c>
    </row>
    <row r="258" spans="1:8" x14ac:dyDescent="0.2">
      <c r="A258" s="1">
        <v>44819</v>
      </c>
      <c r="B258" s="2">
        <v>0.38753472222222224</v>
      </c>
      <c r="C258">
        <v>4.6361400000000001</v>
      </c>
      <c r="D258" s="6">
        <f t="shared" si="15"/>
        <v>20.622477948</v>
      </c>
      <c r="E258" s="6">
        <f t="shared" si="17"/>
        <v>19.390563785333331</v>
      </c>
      <c r="F258">
        <f t="shared" si="18"/>
        <v>1942.5784280042799</v>
      </c>
      <c r="G258" s="6">
        <f t="shared" si="16"/>
        <v>1</v>
      </c>
      <c r="H258">
        <f t="shared" si="19"/>
        <v>52</v>
      </c>
    </row>
    <row r="259" spans="1:8" x14ac:dyDescent="0.2">
      <c r="A259" s="1">
        <v>44819</v>
      </c>
      <c r="B259" s="2">
        <v>0.38753472222222224</v>
      </c>
      <c r="C259">
        <v>1.7538</v>
      </c>
      <c r="D259" s="6">
        <f t="shared" si="15"/>
        <v>7.8012531599999999</v>
      </c>
      <c r="E259" s="6">
        <f t="shared" si="17"/>
        <v>19.390563785333331</v>
      </c>
      <c r="F259">
        <f t="shared" si="18"/>
        <v>1981.7185091249812</v>
      </c>
      <c r="G259" s="6" t="b">
        <f t="shared" si="16"/>
        <v>0</v>
      </c>
      <c r="H259">
        <f t="shared" si="19"/>
        <v>52</v>
      </c>
    </row>
    <row r="260" spans="1:8" x14ac:dyDescent="0.2">
      <c r="A260" s="1">
        <v>44819</v>
      </c>
      <c r="B260" s="2">
        <v>0.38754629629629633</v>
      </c>
      <c r="C260">
        <v>0.28586499999999998</v>
      </c>
      <c r="D260" s="6">
        <f t="shared" ref="D260:D323" si="20">C260*4.4482</f>
        <v>1.2715846929999999</v>
      </c>
      <c r="E260" s="6">
        <f t="shared" si="17"/>
        <v>10.11541030515</v>
      </c>
      <c r="F260">
        <f t="shared" si="18"/>
        <v>1943.8500126972799</v>
      </c>
      <c r="G260" s="6" t="b">
        <f t="shared" ref="G260:G323" si="21">IF(D260&gt;13.345,1)</f>
        <v>0</v>
      </c>
      <c r="H260">
        <f t="shared" si="19"/>
        <v>52</v>
      </c>
    </row>
    <row r="261" spans="1:8" x14ac:dyDescent="0.2">
      <c r="A261" s="1">
        <v>44819</v>
      </c>
      <c r="B261" s="2">
        <v>0.38754629629629633</v>
      </c>
      <c r="C261">
        <v>0.50886799999999999</v>
      </c>
      <c r="D261" s="6">
        <f t="shared" si="20"/>
        <v>2.2635466375999997</v>
      </c>
      <c r="E261" s="6">
        <f t="shared" ref="E261:E324" si="22">AVERAGEIF($B$4:$B$1138,B261,$D$4:$D$1138)</f>
        <v>10.11541030515</v>
      </c>
      <c r="F261">
        <f t="shared" ref="F261:F324" si="23">IF(D261&gt;0,D261+F259, F259)</f>
        <v>1983.9820557625812</v>
      </c>
      <c r="G261" s="6" t="b">
        <f t="shared" si="21"/>
        <v>0</v>
      </c>
      <c r="H261">
        <f t="shared" ref="H261:H324" si="24">IF(D261&gt;13.345,H260+1,H260)</f>
        <v>52</v>
      </c>
    </row>
    <row r="262" spans="1:8" x14ac:dyDescent="0.2">
      <c r="A262" s="1">
        <v>44819</v>
      </c>
      <c r="B262" s="2">
        <v>0.38754629629629633</v>
      </c>
      <c r="C262">
        <v>1.3901399999999999</v>
      </c>
      <c r="D262" s="6">
        <f t="shared" si="20"/>
        <v>6.1836207479999992</v>
      </c>
      <c r="E262" s="6">
        <f t="shared" si="22"/>
        <v>10.11541030515</v>
      </c>
      <c r="F262">
        <f t="shared" si="23"/>
        <v>1950.03363344528</v>
      </c>
      <c r="G262" s="6" t="b">
        <f t="shared" si="21"/>
        <v>0</v>
      </c>
      <c r="H262">
        <f t="shared" si="24"/>
        <v>52</v>
      </c>
    </row>
    <row r="263" spans="1:8" x14ac:dyDescent="0.2">
      <c r="A263" s="1">
        <v>44819</v>
      </c>
      <c r="B263" s="2">
        <v>0.38754629629629633</v>
      </c>
      <c r="C263">
        <v>6.9113100000000003</v>
      </c>
      <c r="D263" s="6">
        <f t="shared" si="20"/>
        <v>30.742889141999999</v>
      </c>
      <c r="E263" s="6">
        <f t="shared" si="22"/>
        <v>10.11541030515</v>
      </c>
      <c r="F263">
        <f t="shared" si="23"/>
        <v>2014.7249449045812</v>
      </c>
      <c r="G263" s="6">
        <f t="shared" si="21"/>
        <v>1</v>
      </c>
      <c r="H263">
        <f t="shared" si="24"/>
        <v>53</v>
      </c>
    </row>
    <row r="264" spans="1:8" x14ac:dyDescent="0.2">
      <c r="A264" s="1">
        <v>44819</v>
      </c>
      <c r="B264" s="2">
        <v>0.38755787037037037</v>
      </c>
      <c r="C264">
        <v>18.608599999999999</v>
      </c>
      <c r="D264" s="6">
        <f t="shared" si="20"/>
        <v>82.774774519999994</v>
      </c>
      <c r="E264" s="6">
        <f t="shared" si="22"/>
        <v>76.129119238000001</v>
      </c>
      <c r="F264">
        <f t="shared" si="23"/>
        <v>2032.8084079652799</v>
      </c>
      <c r="G264" s="6">
        <f t="shared" si="21"/>
        <v>1</v>
      </c>
      <c r="H264">
        <f t="shared" si="24"/>
        <v>54</v>
      </c>
    </row>
    <row r="265" spans="1:8" x14ac:dyDescent="0.2">
      <c r="A265" s="1">
        <v>44819</v>
      </c>
      <c r="B265" s="2">
        <v>0.38755787037037037</v>
      </c>
      <c r="C265">
        <v>14.4975</v>
      </c>
      <c r="D265" s="6">
        <f t="shared" si="20"/>
        <v>64.487779500000002</v>
      </c>
      <c r="E265" s="6">
        <f t="shared" si="22"/>
        <v>76.129119238000001</v>
      </c>
      <c r="F265">
        <f t="shared" si="23"/>
        <v>2079.2127244045814</v>
      </c>
      <c r="G265" s="6">
        <f t="shared" si="21"/>
        <v>1</v>
      </c>
      <c r="H265">
        <f t="shared" si="24"/>
        <v>55</v>
      </c>
    </row>
    <row r="266" spans="1:8" x14ac:dyDescent="0.2">
      <c r="A266" s="1">
        <v>44819</v>
      </c>
      <c r="B266" s="2">
        <v>0.38755787037037037</v>
      </c>
      <c r="C266">
        <v>25.926500000000001</v>
      </c>
      <c r="D266" s="6">
        <f t="shared" si="20"/>
        <v>115.32625729999999</v>
      </c>
      <c r="E266" s="6">
        <f t="shared" si="22"/>
        <v>76.129119238000001</v>
      </c>
      <c r="F266">
        <f t="shared" si="23"/>
        <v>2148.1346652652801</v>
      </c>
      <c r="G266" s="6">
        <f t="shared" si="21"/>
        <v>1</v>
      </c>
      <c r="H266">
        <f t="shared" si="24"/>
        <v>56</v>
      </c>
    </row>
    <row r="267" spans="1:8" x14ac:dyDescent="0.2">
      <c r="A267" s="1">
        <v>44819</v>
      </c>
      <c r="B267" s="2">
        <v>0.38755787037037037</v>
      </c>
      <c r="C267">
        <v>9.4257600000000004</v>
      </c>
      <c r="D267" s="6">
        <f t="shared" si="20"/>
        <v>41.927665632</v>
      </c>
      <c r="E267" s="6">
        <f t="shared" si="22"/>
        <v>76.129119238000001</v>
      </c>
      <c r="F267">
        <f t="shared" si="23"/>
        <v>2121.1403900365813</v>
      </c>
      <c r="G267" s="6">
        <f t="shared" si="21"/>
        <v>1</v>
      </c>
      <c r="H267">
        <f t="shared" si="24"/>
        <v>57</v>
      </c>
    </row>
    <row r="268" spans="1:8" x14ac:dyDescent="0.2">
      <c r="A268" s="1">
        <v>44819</v>
      </c>
      <c r="B268" s="2">
        <v>0.38756944444444441</v>
      </c>
      <c r="C268">
        <v>13.074</v>
      </c>
      <c r="D268" s="6">
        <f t="shared" si="20"/>
        <v>58.155766799999995</v>
      </c>
      <c r="E268" s="6">
        <f t="shared" si="22"/>
        <v>86.747017119999995</v>
      </c>
      <c r="F268">
        <f t="shared" si="23"/>
        <v>2206.2904320652801</v>
      </c>
      <c r="G268" s="6">
        <f t="shared" si="21"/>
        <v>1</v>
      </c>
      <c r="H268">
        <f t="shared" si="24"/>
        <v>58</v>
      </c>
    </row>
    <row r="269" spans="1:8" x14ac:dyDescent="0.2">
      <c r="A269" s="1">
        <v>44819</v>
      </c>
      <c r="B269" s="2">
        <v>0.38756944444444441</v>
      </c>
      <c r="C269">
        <v>17.302600000000002</v>
      </c>
      <c r="D269" s="6">
        <f t="shared" si="20"/>
        <v>76.965425320000008</v>
      </c>
      <c r="E269" s="6">
        <f t="shared" si="22"/>
        <v>86.747017119999995</v>
      </c>
      <c r="F269">
        <f t="shared" si="23"/>
        <v>2198.1058153565814</v>
      </c>
      <c r="G269" s="6">
        <f t="shared" si="21"/>
        <v>1</v>
      </c>
      <c r="H269">
        <f t="shared" si="24"/>
        <v>59</v>
      </c>
    </row>
    <row r="270" spans="1:8" x14ac:dyDescent="0.2">
      <c r="A270" s="1">
        <v>44819</v>
      </c>
      <c r="B270" s="2">
        <v>0.38756944444444441</v>
      </c>
      <c r="C270">
        <v>20.426400000000001</v>
      </c>
      <c r="D270" s="6">
        <f t="shared" si="20"/>
        <v>90.860712480000004</v>
      </c>
      <c r="E270" s="6">
        <f t="shared" si="22"/>
        <v>86.747017119999995</v>
      </c>
      <c r="F270">
        <f t="shared" si="23"/>
        <v>2297.1511445452802</v>
      </c>
      <c r="G270" s="6">
        <f t="shared" si="21"/>
        <v>1</v>
      </c>
      <c r="H270">
        <f t="shared" si="24"/>
        <v>60</v>
      </c>
    </row>
    <row r="271" spans="1:8" x14ac:dyDescent="0.2">
      <c r="A271" s="1">
        <v>44819</v>
      </c>
      <c r="B271" s="2">
        <v>0.38756944444444441</v>
      </c>
      <c r="C271">
        <v>27.203399999999998</v>
      </c>
      <c r="D271" s="6">
        <f t="shared" si="20"/>
        <v>121.00616387999999</v>
      </c>
      <c r="E271" s="6">
        <f t="shared" si="22"/>
        <v>86.747017119999995</v>
      </c>
      <c r="F271">
        <f t="shared" si="23"/>
        <v>2319.1119792365812</v>
      </c>
      <c r="G271" s="6">
        <f t="shared" si="21"/>
        <v>1</v>
      </c>
      <c r="H271">
        <f t="shared" si="24"/>
        <v>61</v>
      </c>
    </row>
    <row r="272" spans="1:8" x14ac:dyDescent="0.2">
      <c r="A272" s="1">
        <v>44819</v>
      </c>
      <c r="B272" s="2">
        <v>0.38758101851851851</v>
      </c>
      <c r="C272">
        <v>3.9056600000000001</v>
      </c>
      <c r="D272" s="6">
        <f t="shared" si="20"/>
        <v>17.373156812000001</v>
      </c>
      <c r="E272" s="6">
        <f t="shared" si="22"/>
        <v>13.34504482</v>
      </c>
      <c r="F272">
        <f t="shared" si="23"/>
        <v>2314.5243013572804</v>
      </c>
      <c r="G272" s="6">
        <f t="shared" si="21"/>
        <v>1</v>
      </c>
      <c r="H272">
        <f t="shared" si="24"/>
        <v>62</v>
      </c>
    </row>
    <row r="273" spans="1:8" x14ac:dyDescent="0.2">
      <c r="A273" s="1">
        <v>44819</v>
      </c>
      <c r="B273" s="2">
        <v>0.38758101851851851</v>
      </c>
      <c r="C273">
        <v>2.4663200000000001</v>
      </c>
      <c r="D273" s="6">
        <f t="shared" si="20"/>
        <v>10.970684624</v>
      </c>
      <c r="E273" s="6">
        <f t="shared" si="22"/>
        <v>13.34504482</v>
      </c>
      <c r="F273">
        <f t="shared" si="23"/>
        <v>2330.0826638605813</v>
      </c>
      <c r="G273" s="6" t="b">
        <f t="shared" si="21"/>
        <v>0</v>
      </c>
      <c r="H273">
        <f t="shared" si="24"/>
        <v>62</v>
      </c>
    </row>
    <row r="274" spans="1:8" x14ac:dyDescent="0.2">
      <c r="A274" s="1">
        <v>44819</v>
      </c>
      <c r="B274" s="2">
        <v>0.38758101851851851</v>
      </c>
      <c r="C274">
        <v>3.2394500000000002</v>
      </c>
      <c r="D274" s="6">
        <f t="shared" si="20"/>
        <v>14.409721490000001</v>
      </c>
      <c r="E274" s="6">
        <f t="shared" si="22"/>
        <v>13.34504482</v>
      </c>
      <c r="F274">
        <f t="shared" si="23"/>
        <v>2328.9340228472802</v>
      </c>
      <c r="G274" s="6">
        <f t="shared" si="21"/>
        <v>1</v>
      </c>
      <c r="H274">
        <f t="shared" si="24"/>
        <v>63</v>
      </c>
    </row>
    <row r="275" spans="1:8" x14ac:dyDescent="0.2">
      <c r="A275" s="1">
        <v>44819</v>
      </c>
      <c r="B275" s="2">
        <v>0.38758101851851851</v>
      </c>
      <c r="C275">
        <v>2.38897</v>
      </c>
      <c r="D275" s="6">
        <f t="shared" si="20"/>
        <v>10.626616353999999</v>
      </c>
      <c r="E275" s="6">
        <f t="shared" si="22"/>
        <v>13.34504482</v>
      </c>
      <c r="F275">
        <f t="shared" si="23"/>
        <v>2340.7092802145812</v>
      </c>
      <c r="G275" s="6" t="b">
        <f t="shared" si="21"/>
        <v>0</v>
      </c>
      <c r="H275">
        <f t="shared" si="24"/>
        <v>63</v>
      </c>
    </row>
    <row r="276" spans="1:8" x14ac:dyDescent="0.2">
      <c r="A276" s="1">
        <v>44819</v>
      </c>
      <c r="B276" s="2">
        <v>0.38759259259259254</v>
      </c>
      <c r="C276">
        <v>1.0864799999999999</v>
      </c>
      <c r="D276" s="6">
        <f t="shared" si="20"/>
        <v>4.8328803359999997</v>
      </c>
      <c r="E276" s="6">
        <f t="shared" si="22"/>
        <v>5.6637996478000003</v>
      </c>
      <c r="F276">
        <f t="shared" si="23"/>
        <v>2333.7669031832802</v>
      </c>
      <c r="G276" s="6" t="b">
        <f t="shared" si="21"/>
        <v>0</v>
      </c>
      <c r="H276">
        <f t="shared" si="24"/>
        <v>63</v>
      </c>
    </row>
    <row r="277" spans="1:8" x14ac:dyDescent="0.2">
      <c r="A277" s="1">
        <v>44819</v>
      </c>
      <c r="B277" s="2">
        <v>0.38759259259259254</v>
      </c>
      <c r="C277">
        <v>1.95024</v>
      </c>
      <c r="D277" s="6">
        <f t="shared" si="20"/>
        <v>8.6750575679999997</v>
      </c>
      <c r="E277" s="6">
        <f t="shared" si="22"/>
        <v>5.6637996478000003</v>
      </c>
      <c r="F277">
        <f t="shared" si="23"/>
        <v>2349.384337782581</v>
      </c>
      <c r="G277" s="6" t="b">
        <f t="shared" si="21"/>
        <v>0</v>
      </c>
      <c r="H277">
        <f t="shared" si="24"/>
        <v>63</v>
      </c>
    </row>
    <row r="278" spans="1:8" x14ac:dyDescent="0.2">
      <c r="A278" s="1">
        <v>44819</v>
      </c>
      <c r="B278" s="2">
        <v>0.38759259259259254</v>
      </c>
      <c r="C278">
        <v>0.78311699999999995</v>
      </c>
      <c r="D278" s="6">
        <f t="shared" si="20"/>
        <v>3.4834610393999998</v>
      </c>
      <c r="E278" s="6">
        <f t="shared" si="22"/>
        <v>5.6637996478000003</v>
      </c>
      <c r="F278">
        <f t="shared" si="23"/>
        <v>2337.2503642226802</v>
      </c>
      <c r="G278" s="6" t="b">
        <f t="shared" si="21"/>
        <v>0</v>
      </c>
      <c r="H278">
        <f t="shared" si="24"/>
        <v>63</v>
      </c>
    </row>
    <row r="279" spans="1:8" x14ac:dyDescent="0.2">
      <c r="A279" s="1">
        <v>44819</v>
      </c>
      <c r="B279" s="2">
        <v>0.38760416666666669</v>
      </c>
      <c r="C279">
        <v>0.51568700000000001</v>
      </c>
      <c r="D279" s="6">
        <f t="shared" si="20"/>
        <v>2.2938789133999999</v>
      </c>
      <c r="E279" s="6">
        <f t="shared" si="22"/>
        <v>3.32585130495</v>
      </c>
      <c r="F279">
        <f t="shared" si="23"/>
        <v>2351.6782166959811</v>
      </c>
      <c r="G279" s="6" t="b">
        <f t="shared" si="21"/>
        <v>0</v>
      </c>
      <c r="H279">
        <f t="shared" si="24"/>
        <v>63</v>
      </c>
    </row>
    <row r="280" spans="1:8" x14ac:dyDescent="0.2">
      <c r="A280" s="1">
        <v>44819</v>
      </c>
      <c r="B280" s="2">
        <v>0.38760416666666669</v>
      </c>
      <c r="C280">
        <v>0.66749400000000003</v>
      </c>
      <c r="D280" s="6">
        <f t="shared" si="20"/>
        <v>2.9691468108000003</v>
      </c>
      <c r="E280" s="6">
        <f t="shared" si="22"/>
        <v>3.32585130495</v>
      </c>
      <c r="F280">
        <f t="shared" si="23"/>
        <v>2340.2195110334801</v>
      </c>
      <c r="G280" s="6" t="b">
        <f t="shared" si="21"/>
        <v>0</v>
      </c>
      <c r="H280">
        <f t="shared" si="24"/>
        <v>63</v>
      </c>
    </row>
    <row r="281" spans="1:8" x14ac:dyDescent="0.2">
      <c r="A281" s="1">
        <v>44819</v>
      </c>
      <c r="B281" s="2">
        <v>0.38760416666666669</v>
      </c>
      <c r="C281">
        <v>0.76489799999999997</v>
      </c>
      <c r="D281" s="6">
        <f t="shared" si="20"/>
        <v>3.4024192836</v>
      </c>
      <c r="E281" s="6">
        <f t="shared" si="22"/>
        <v>3.32585130495</v>
      </c>
      <c r="F281">
        <f t="shared" si="23"/>
        <v>2355.0806359795811</v>
      </c>
      <c r="G281" s="6" t="b">
        <f t="shared" si="21"/>
        <v>0</v>
      </c>
      <c r="H281">
        <f t="shared" si="24"/>
        <v>63</v>
      </c>
    </row>
    <row r="282" spans="1:8" x14ac:dyDescent="0.2">
      <c r="A282" s="1">
        <v>44819</v>
      </c>
      <c r="B282" s="2">
        <v>0.38760416666666669</v>
      </c>
      <c r="C282">
        <v>1.0426599999999999</v>
      </c>
      <c r="D282" s="6">
        <f t="shared" si="20"/>
        <v>4.6379602119999994</v>
      </c>
      <c r="E282" s="6">
        <f t="shared" si="22"/>
        <v>3.32585130495</v>
      </c>
      <c r="F282">
        <f t="shared" si="23"/>
        <v>2344.8574712454802</v>
      </c>
      <c r="G282" s="6" t="b">
        <f t="shared" si="21"/>
        <v>0</v>
      </c>
      <c r="H282">
        <f t="shared" si="24"/>
        <v>63</v>
      </c>
    </row>
    <row r="283" spans="1:8" x14ac:dyDescent="0.2">
      <c r="A283" s="1">
        <v>44819</v>
      </c>
      <c r="B283" s="2">
        <v>0.38761574074074073</v>
      </c>
      <c r="C283">
        <v>0.53823200000000004</v>
      </c>
      <c r="D283" s="6">
        <f t="shared" si="20"/>
        <v>2.3941635824</v>
      </c>
      <c r="E283" s="6">
        <f t="shared" si="22"/>
        <v>0.31041318879999996</v>
      </c>
      <c r="F283">
        <f t="shared" si="23"/>
        <v>2357.4747995619809</v>
      </c>
      <c r="G283" s="6" t="b">
        <f t="shared" si="21"/>
        <v>0</v>
      </c>
      <c r="H283">
        <f t="shared" si="24"/>
        <v>63</v>
      </c>
    </row>
    <row r="284" spans="1:8" x14ac:dyDescent="0.2">
      <c r="A284" s="1">
        <v>44819</v>
      </c>
      <c r="B284" s="2">
        <v>0.38761574074074073</v>
      </c>
      <c r="C284">
        <v>0.327239</v>
      </c>
      <c r="D284" s="6">
        <f t="shared" si="20"/>
        <v>1.4556245198</v>
      </c>
      <c r="E284" s="6">
        <f t="shared" si="22"/>
        <v>0.31041318879999996</v>
      </c>
      <c r="F284">
        <f t="shared" si="23"/>
        <v>2346.3130957652802</v>
      </c>
      <c r="G284" s="6" t="b">
        <f t="shared" si="21"/>
        <v>0</v>
      </c>
      <c r="H284">
        <f t="shared" si="24"/>
        <v>63</v>
      </c>
    </row>
    <row r="285" spans="1:8" x14ac:dyDescent="0.2">
      <c r="A285" s="1">
        <v>44819</v>
      </c>
      <c r="B285" s="2">
        <v>0.38761574074074073</v>
      </c>
      <c r="C285">
        <v>-0.144313</v>
      </c>
      <c r="D285" s="6">
        <f t="shared" si="20"/>
        <v>-0.64193308659999992</v>
      </c>
      <c r="E285" s="6">
        <f t="shared" si="22"/>
        <v>0.31041318879999996</v>
      </c>
      <c r="F285">
        <f t="shared" si="23"/>
        <v>2357.4747995619809</v>
      </c>
      <c r="G285" s="6" t="b">
        <f t="shared" si="21"/>
        <v>0</v>
      </c>
      <c r="H285">
        <f t="shared" si="24"/>
        <v>63</v>
      </c>
    </row>
    <row r="286" spans="1:8" x14ac:dyDescent="0.2">
      <c r="A286" s="1">
        <v>44819</v>
      </c>
      <c r="B286" s="2">
        <v>0.38761574074074073</v>
      </c>
      <c r="C286">
        <v>-0.44202200000000003</v>
      </c>
      <c r="D286" s="6">
        <f t="shared" si="20"/>
        <v>-1.9662022604</v>
      </c>
      <c r="E286" s="6">
        <f t="shared" si="22"/>
        <v>0.31041318879999996</v>
      </c>
      <c r="F286">
        <f t="shared" si="23"/>
        <v>2346.3130957652802</v>
      </c>
      <c r="G286" s="6" t="b">
        <f t="shared" si="21"/>
        <v>0</v>
      </c>
      <c r="H286">
        <f t="shared" si="24"/>
        <v>63</v>
      </c>
    </row>
    <row r="287" spans="1:8" x14ac:dyDescent="0.2">
      <c r="A287" s="1">
        <v>44819</v>
      </c>
      <c r="B287" s="2">
        <v>0.38762731481481483</v>
      </c>
      <c r="C287">
        <v>1.5965499999999999</v>
      </c>
      <c r="D287" s="6">
        <f t="shared" si="20"/>
        <v>7.1017737099999998</v>
      </c>
      <c r="E287" s="6">
        <f t="shared" si="22"/>
        <v>21.1723977935</v>
      </c>
      <c r="F287">
        <f t="shared" si="23"/>
        <v>2364.576573271981</v>
      </c>
      <c r="G287" s="6" t="b">
        <f t="shared" si="21"/>
        <v>0</v>
      </c>
      <c r="H287">
        <f t="shared" si="24"/>
        <v>63</v>
      </c>
    </row>
    <row r="288" spans="1:8" x14ac:dyDescent="0.2">
      <c r="A288" s="1">
        <v>44819</v>
      </c>
      <c r="B288" s="2">
        <v>0.38762731481481483</v>
      </c>
      <c r="C288">
        <v>8.5838199999999993</v>
      </c>
      <c r="D288" s="6">
        <f t="shared" si="20"/>
        <v>38.182548123999993</v>
      </c>
      <c r="E288" s="6">
        <f t="shared" si="22"/>
        <v>21.1723977935</v>
      </c>
      <c r="F288">
        <f t="shared" si="23"/>
        <v>2384.49564388928</v>
      </c>
      <c r="G288" s="6">
        <f t="shared" si="21"/>
        <v>1</v>
      </c>
      <c r="H288">
        <f t="shared" si="24"/>
        <v>64</v>
      </c>
    </row>
    <row r="289" spans="1:8" x14ac:dyDescent="0.2">
      <c r="A289" s="1">
        <v>44819</v>
      </c>
      <c r="B289" s="2">
        <v>0.38762731481481483</v>
      </c>
      <c r="C289">
        <v>2.3539099999999999</v>
      </c>
      <c r="D289" s="6">
        <f t="shared" si="20"/>
        <v>10.470662462</v>
      </c>
      <c r="E289" s="6">
        <f t="shared" si="22"/>
        <v>21.1723977935</v>
      </c>
      <c r="F289">
        <f t="shared" si="23"/>
        <v>2375.0472357339809</v>
      </c>
      <c r="G289" s="6" t="b">
        <f t="shared" si="21"/>
        <v>0</v>
      </c>
      <c r="H289">
        <f t="shared" si="24"/>
        <v>64</v>
      </c>
    </row>
    <row r="290" spans="1:8" x14ac:dyDescent="0.2">
      <c r="A290" s="1">
        <v>44819</v>
      </c>
      <c r="B290" s="2">
        <v>0.38762731481481483</v>
      </c>
      <c r="C290">
        <v>6.5047899999999998</v>
      </c>
      <c r="D290" s="6">
        <f t="shared" si="20"/>
        <v>28.934606878</v>
      </c>
      <c r="E290" s="6">
        <f t="shared" si="22"/>
        <v>21.1723977935</v>
      </c>
      <c r="F290">
        <f t="shared" si="23"/>
        <v>2413.4302507672801</v>
      </c>
      <c r="G290" s="6">
        <f t="shared" si="21"/>
        <v>1</v>
      </c>
      <c r="H290">
        <f t="shared" si="24"/>
        <v>65</v>
      </c>
    </row>
    <row r="291" spans="1:8" x14ac:dyDescent="0.2">
      <c r="A291" s="1">
        <v>44819</v>
      </c>
      <c r="B291" s="2">
        <v>0.38763888888888887</v>
      </c>
      <c r="C291">
        <v>8.22011</v>
      </c>
      <c r="D291" s="6">
        <f t="shared" si="20"/>
        <v>36.564693302000002</v>
      </c>
      <c r="E291" s="6">
        <f t="shared" si="22"/>
        <v>32.147586220000001</v>
      </c>
      <c r="F291">
        <f t="shared" si="23"/>
        <v>2411.6119290359807</v>
      </c>
      <c r="G291" s="6">
        <f t="shared" si="21"/>
        <v>1</v>
      </c>
      <c r="H291">
        <f t="shared" si="24"/>
        <v>66</v>
      </c>
    </row>
    <row r="292" spans="1:8" x14ac:dyDescent="0.2">
      <c r="A292" s="1">
        <v>44819</v>
      </c>
      <c r="B292" s="2">
        <v>0.38763888888888887</v>
      </c>
      <c r="C292">
        <v>7.6802599999999996</v>
      </c>
      <c r="D292" s="6">
        <f t="shared" si="20"/>
        <v>34.163332531999998</v>
      </c>
      <c r="E292" s="6">
        <f t="shared" si="22"/>
        <v>32.147586220000001</v>
      </c>
      <c r="F292">
        <f t="shared" si="23"/>
        <v>2447.59358329928</v>
      </c>
      <c r="G292" s="6">
        <f t="shared" si="21"/>
        <v>1</v>
      </c>
      <c r="H292">
        <f t="shared" si="24"/>
        <v>67</v>
      </c>
    </row>
    <row r="293" spans="1:8" x14ac:dyDescent="0.2">
      <c r="A293" s="1">
        <v>44819</v>
      </c>
      <c r="B293" s="2">
        <v>0.38763888888888887</v>
      </c>
      <c r="C293">
        <v>5.7809299999999997</v>
      </c>
      <c r="D293" s="6">
        <f t="shared" si="20"/>
        <v>25.714732825999999</v>
      </c>
      <c r="E293" s="6">
        <f t="shared" si="22"/>
        <v>32.147586220000001</v>
      </c>
      <c r="F293">
        <f t="shared" si="23"/>
        <v>2437.3266618619805</v>
      </c>
      <c r="G293" s="6">
        <f t="shared" si="21"/>
        <v>1</v>
      </c>
      <c r="H293">
        <f t="shared" si="24"/>
        <v>68</v>
      </c>
    </row>
    <row r="294" spans="1:8" x14ac:dyDescent="0.2">
      <c r="A294" s="1">
        <v>44819</v>
      </c>
      <c r="B294" s="2">
        <v>0.38765046296296296</v>
      </c>
      <c r="C294">
        <v>5.94902</v>
      </c>
      <c r="D294" s="6">
        <f t="shared" si="20"/>
        <v>26.462430764</v>
      </c>
      <c r="E294" s="6">
        <f t="shared" si="22"/>
        <v>37.853359083000001</v>
      </c>
      <c r="F294">
        <f t="shared" si="23"/>
        <v>2474.0560140632801</v>
      </c>
      <c r="G294" s="6">
        <f t="shared" si="21"/>
        <v>1</v>
      </c>
      <c r="H294">
        <f t="shared" si="24"/>
        <v>69</v>
      </c>
    </row>
    <row r="295" spans="1:8" x14ac:dyDescent="0.2">
      <c r="A295" s="1">
        <v>44819</v>
      </c>
      <c r="B295" s="2">
        <v>0.38765046296296296</v>
      </c>
      <c r="C295">
        <v>9.7196499999999997</v>
      </c>
      <c r="D295" s="6">
        <f t="shared" si="20"/>
        <v>43.234947129999995</v>
      </c>
      <c r="E295" s="6">
        <f t="shared" si="22"/>
        <v>37.853359083000001</v>
      </c>
      <c r="F295">
        <f t="shared" si="23"/>
        <v>2480.5616089919804</v>
      </c>
      <c r="G295" s="6">
        <f t="shared" si="21"/>
        <v>1</v>
      </c>
      <c r="H295">
        <f t="shared" si="24"/>
        <v>70</v>
      </c>
    </row>
    <row r="296" spans="1:8" x14ac:dyDescent="0.2">
      <c r="A296" s="1">
        <v>44819</v>
      </c>
      <c r="B296" s="2">
        <v>0.38765046296296296</v>
      </c>
      <c r="C296">
        <v>5.2674899999999996</v>
      </c>
      <c r="D296" s="6">
        <f t="shared" si="20"/>
        <v>23.430849017999996</v>
      </c>
      <c r="E296" s="6">
        <f t="shared" si="22"/>
        <v>37.853359083000001</v>
      </c>
      <c r="F296">
        <f t="shared" si="23"/>
        <v>2497.4868630812803</v>
      </c>
      <c r="G296" s="6">
        <f t="shared" si="21"/>
        <v>1</v>
      </c>
      <c r="H296">
        <f t="shared" si="24"/>
        <v>71</v>
      </c>
    </row>
    <row r="297" spans="1:8" x14ac:dyDescent="0.2">
      <c r="A297" s="1">
        <v>44819</v>
      </c>
      <c r="B297" s="2">
        <v>0.38765046296296296</v>
      </c>
      <c r="C297">
        <v>13.1031</v>
      </c>
      <c r="D297" s="6">
        <f t="shared" si="20"/>
        <v>58.285209419999994</v>
      </c>
      <c r="E297" s="6">
        <f t="shared" si="22"/>
        <v>37.853359083000001</v>
      </c>
      <c r="F297">
        <f t="shared" si="23"/>
        <v>2538.8468184119802</v>
      </c>
      <c r="G297" s="6">
        <f t="shared" si="21"/>
        <v>1</v>
      </c>
      <c r="H297">
        <f t="shared" si="24"/>
        <v>72</v>
      </c>
    </row>
    <row r="298" spans="1:8" x14ac:dyDescent="0.2">
      <c r="A298" s="1">
        <v>44819</v>
      </c>
      <c r="B298" s="2">
        <v>0.387662037037037</v>
      </c>
      <c r="C298">
        <v>26.924900000000001</v>
      </c>
      <c r="D298" s="6">
        <f t="shared" si="20"/>
        <v>119.76734018000001</v>
      </c>
      <c r="E298" s="6">
        <f t="shared" si="22"/>
        <v>61.884581655000005</v>
      </c>
      <c r="F298">
        <f t="shared" si="23"/>
        <v>2617.2542032612801</v>
      </c>
      <c r="G298" s="6">
        <f t="shared" si="21"/>
        <v>1</v>
      </c>
      <c r="H298">
        <f t="shared" si="24"/>
        <v>73</v>
      </c>
    </row>
    <row r="299" spans="1:8" x14ac:dyDescent="0.2">
      <c r="A299" s="1">
        <v>44819</v>
      </c>
      <c r="B299" s="2">
        <v>0.387662037037037</v>
      </c>
      <c r="C299">
        <v>9.9180299999999999</v>
      </c>
      <c r="D299" s="6">
        <f t="shared" si="20"/>
        <v>44.117381045999998</v>
      </c>
      <c r="E299" s="6">
        <f t="shared" si="22"/>
        <v>61.884581655000005</v>
      </c>
      <c r="F299">
        <f t="shared" si="23"/>
        <v>2582.9641994579802</v>
      </c>
      <c r="G299" s="6">
        <f t="shared" si="21"/>
        <v>1</v>
      </c>
      <c r="H299">
        <f t="shared" si="24"/>
        <v>74</v>
      </c>
    </row>
    <row r="300" spans="1:8" x14ac:dyDescent="0.2">
      <c r="A300" s="1">
        <v>44819</v>
      </c>
      <c r="B300" s="2">
        <v>0.387662037037037</v>
      </c>
      <c r="C300">
        <v>9.1590399999999992</v>
      </c>
      <c r="D300" s="6">
        <f t="shared" si="20"/>
        <v>40.741241727999999</v>
      </c>
      <c r="E300" s="6">
        <f t="shared" si="22"/>
        <v>61.884581655000005</v>
      </c>
      <c r="F300">
        <f t="shared" si="23"/>
        <v>2657.9954449892803</v>
      </c>
      <c r="G300" s="6">
        <f t="shared" si="21"/>
        <v>1</v>
      </c>
      <c r="H300">
        <f t="shared" si="24"/>
        <v>75</v>
      </c>
    </row>
    <row r="301" spans="1:8" x14ac:dyDescent="0.2">
      <c r="A301" s="1">
        <v>44819</v>
      </c>
      <c r="B301" s="2">
        <v>0.387662037037037</v>
      </c>
      <c r="C301">
        <v>9.6471300000000006</v>
      </c>
      <c r="D301" s="6">
        <f t="shared" si="20"/>
        <v>42.912363666000005</v>
      </c>
      <c r="E301" s="6">
        <f t="shared" si="22"/>
        <v>61.884581655000005</v>
      </c>
      <c r="F301">
        <f t="shared" si="23"/>
        <v>2625.8765631239803</v>
      </c>
      <c r="G301" s="6">
        <f t="shared" si="21"/>
        <v>1</v>
      </c>
      <c r="H301">
        <f t="shared" si="24"/>
        <v>76</v>
      </c>
    </row>
    <row r="302" spans="1:8" x14ac:dyDescent="0.2">
      <c r="A302" s="1">
        <v>44819</v>
      </c>
      <c r="B302" s="2">
        <v>0.38767361111111115</v>
      </c>
      <c r="C302">
        <v>5.4538500000000001</v>
      </c>
      <c r="D302" s="6">
        <f t="shared" si="20"/>
        <v>24.259815570000001</v>
      </c>
      <c r="E302" s="6">
        <f t="shared" si="22"/>
        <v>76.324050482499999</v>
      </c>
      <c r="F302">
        <f t="shared" si="23"/>
        <v>2682.25526055928</v>
      </c>
      <c r="G302" s="6">
        <f t="shared" si="21"/>
        <v>1</v>
      </c>
      <c r="H302">
        <f t="shared" si="24"/>
        <v>77</v>
      </c>
    </row>
    <row r="303" spans="1:8" x14ac:dyDescent="0.2">
      <c r="A303" s="1">
        <v>44819</v>
      </c>
      <c r="B303" s="2">
        <v>0.38767361111111115</v>
      </c>
      <c r="C303">
        <v>21.7638</v>
      </c>
      <c r="D303" s="6">
        <f t="shared" si="20"/>
        <v>96.809735160000002</v>
      </c>
      <c r="E303" s="6">
        <f t="shared" si="22"/>
        <v>76.324050482499999</v>
      </c>
      <c r="F303">
        <f t="shared" si="23"/>
        <v>2722.6862982839802</v>
      </c>
      <c r="G303" s="6">
        <f t="shared" si="21"/>
        <v>1</v>
      </c>
      <c r="H303">
        <f t="shared" si="24"/>
        <v>78</v>
      </c>
    </row>
    <row r="304" spans="1:8" x14ac:dyDescent="0.2">
      <c r="A304" s="1">
        <v>44819</v>
      </c>
      <c r="B304" s="2">
        <v>0.38767361111111115</v>
      </c>
      <c r="C304">
        <v>33.330500000000001</v>
      </c>
      <c r="D304" s="6">
        <f t="shared" si="20"/>
        <v>148.26073009999999</v>
      </c>
      <c r="E304" s="6">
        <f t="shared" si="22"/>
        <v>76.324050482499999</v>
      </c>
      <c r="F304">
        <f t="shared" si="23"/>
        <v>2830.5159906592799</v>
      </c>
      <c r="G304" s="6">
        <f t="shared" si="21"/>
        <v>1</v>
      </c>
      <c r="H304">
        <f t="shared" si="24"/>
        <v>79</v>
      </c>
    </row>
    <row r="305" spans="1:8" x14ac:dyDescent="0.2">
      <c r="A305" s="1">
        <v>44819</v>
      </c>
      <c r="B305" s="2">
        <v>0.38767361111111115</v>
      </c>
      <c r="C305">
        <v>8.0854999999999997</v>
      </c>
      <c r="D305" s="6">
        <f t="shared" si="20"/>
        <v>35.965921099999996</v>
      </c>
      <c r="E305" s="6">
        <f t="shared" si="22"/>
        <v>76.324050482499999</v>
      </c>
      <c r="F305">
        <f t="shared" si="23"/>
        <v>2758.6522193839801</v>
      </c>
      <c r="G305" s="6">
        <f t="shared" si="21"/>
        <v>1</v>
      </c>
      <c r="H305">
        <f t="shared" si="24"/>
        <v>80</v>
      </c>
    </row>
    <row r="306" spans="1:8" x14ac:dyDescent="0.2">
      <c r="A306" s="1">
        <v>44819</v>
      </c>
      <c r="B306" s="2">
        <v>0.38768518518518519</v>
      </c>
      <c r="C306">
        <v>31.701699999999999</v>
      </c>
      <c r="D306" s="6">
        <f t="shared" si="20"/>
        <v>141.01550193999998</v>
      </c>
      <c r="E306" s="6">
        <f t="shared" si="22"/>
        <v>113.56032190000001</v>
      </c>
      <c r="F306">
        <f t="shared" si="23"/>
        <v>2971.5314925992798</v>
      </c>
      <c r="G306" s="6">
        <f t="shared" si="21"/>
        <v>1</v>
      </c>
      <c r="H306">
        <f t="shared" si="24"/>
        <v>81</v>
      </c>
    </row>
    <row r="307" spans="1:8" x14ac:dyDescent="0.2">
      <c r="A307" s="1">
        <v>44819</v>
      </c>
      <c r="B307" s="2">
        <v>0.38768518518518519</v>
      </c>
      <c r="C307">
        <v>14.7814</v>
      </c>
      <c r="D307" s="6">
        <f t="shared" si="20"/>
        <v>65.750623480000002</v>
      </c>
      <c r="E307" s="6">
        <f t="shared" si="22"/>
        <v>113.56032190000001</v>
      </c>
      <c r="F307">
        <f t="shared" si="23"/>
        <v>2824.4028428639799</v>
      </c>
      <c r="G307" s="6">
        <f t="shared" si="21"/>
        <v>1</v>
      </c>
      <c r="H307">
        <f t="shared" si="24"/>
        <v>82</v>
      </c>
    </row>
    <row r="308" spans="1:8" x14ac:dyDescent="0.2">
      <c r="A308" s="1">
        <v>44819</v>
      </c>
      <c r="B308" s="2">
        <v>0.38768518518518519</v>
      </c>
      <c r="C308">
        <v>30.105399999999999</v>
      </c>
      <c r="D308" s="6">
        <f t="shared" si="20"/>
        <v>133.91484027999999</v>
      </c>
      <c r="E308" s="6">
        <f t="shared" si="22"/>
        <v>113.56032190000001</v>
      </c>
      <c r="F308">
        <f t="shared" si="23"/>
        <v>3105.4463328792799</v>
      </c>
      <c r="G308" s="6">
        <f t="shared" si="21"/>
        <v>1</v>
      </c>
      <c r="H308">
        <f t="shared" si="24"/>
        <v>83</v>
      </c>
    </row>
    <row r="309" spans="1:8" x14ac:dyDescent="0.2">
      <c r="A309" s="1">
        <v>44819</v>
      </c>
      <c r="B309" s="2">
        <v>0.38769675925925928</v>
      </c>
      <c r="C309">
        <v>15.0634</v>
      </c>
      <c r="D309" s="6">
        <f t="shared" si="20"/>
        <v>67.005015880000002</v>
      </c>
      <c r="E309" s="6">
        <f t="shared" si="22"/>
        <v>48.844238535000002</v>
      </c>
      <c r="F309">
        <f t="shared" si="23"/>
        <v>2891.4078587439799</v>
      </c>
      <c r="G309" s="6">
        <f t="shared" si="21"/>
        <v>1</v>
      </c>
      <c r="H309">
        <f t="shared" si="24"/>
        <v>84</v>
      </c>
    </row>
    <row r="310" spans="1:8" x14ac:dyDescent="0.2">
      <c r="A310" s="1">
        <v>44819</v>
      </c>
      <c r="B310" s="2">
        <v>0.38769675925925928</v>
      </c>
      <c r="C310">
        <v>14.8743</v>
      </c>
      <c r="D310" s="6">
        <f t="shared" si="20"/>
        <v>66.163861260000004</v>
      </c>
      <c r="E310" s="6">
        <f t="shared" si="22"/>
        <v>48.844238535000002</v>
      </c>
      <c r="F310">
        <f t="shared" si="23"/>
        <v>3171.6101941392799</v>
      </c>
      <c r="G310" s="6">
        <f t="shared" si="21"/>
        <v>1</v>
      </c>
      <c r="H310">
        <f t="shared" si="24"/>
        <v>85</v>
      </c>
    </row>
    <row r="311" spans="1:8" x14ac:dyDescent="0.2">
      <c r="A311" s="1">
        <v>44819</v>
      </c>
      <c r="B311" s="2">
        <v>0.38769675925925928</v>
      </c>
      <c r="C311">
        <v>10.8513</v>
      </c>
      <c r="D311" s="6">
        <f t="shared" si="20"/>
        <v>48.268752659999997</v>
      </c>
      <c r="E311" s="6">
        <f t="shared" si="22"/>
        <v>48.844238535000002</v>
      </c>
      <c r="F311">
        <f t="shared" si="23"/>
        <v>2939.6766114039797</v>
      </c>
      <c r="G311" s="6">
        <f t="shared" si="21"/>
        <v>1</v>
      </c>
      <c r="H311">
        <f t="shared" si="24"/>
        <v>86</v>
      </c>
    </row>
    <row r="312" spans="1:8" x14ac:dyDescent="0.2">
      <c r="A312" s="1">
        <v>44819</v>
      </c>
      <c r="B312" s="2">
        <v>0.38769675925925928</v>
      </c>
      <c r="C312">
        <v>3.1337000000000002</v>
      </c>
      <c r="D312" s="6">
        <f t="shared" si="20"/>
        <v>13.939324340000001</v>
      </c>
      <c r="E312" s="6">
        <f t="shared" si="22"/>
        <v>48.844238535000002</v>
      </c>
      <c r="F312">
        <f t="shared" si="23"/>
        <v>3185.5495184792799</v>
      </c>
      <c r="G312" s="6">
        <f t="shared" si="21"/>
        <v>1</v>
      </c>
      <c r="H312">
        <f t="shared" si="24"/>
        <v>87</v>
      </c>
    </row>
    <row r="313" spans="1:8" x14ac:dyDescent="0.2">
      <c r="A313" s="1">
        <v>44819</v>
      </c>
      <c r="B313" s="2">
        <v>0.38770833333333332</v>
      </c>
      <c r="C313">
        <v>1.0484599999999999</v>
      </c>
      <c r="D313" s="6">
        <f t="shared" si="20"/>
        <v>4.6637597719999997</v>
      </c>
      <c r="E313" s="6">
        <f t="shared" si="22"/>
        <v>1.4731126181</v>
      </c>
      <c r="F313">
        <f t="shared" si="23"/>
        <v>2944.3403711759797</v>
      </c>
      <c r="G313" s="6" t="b">
        <f t="shared" si="21"/>
        <v>0</v>
      </c>
      <c r="H313">
        <f t="shared" si="24"/>
        <v>87</v>
      </c>
    </row>
    <row r="314" spans="1:8" x14ac:dyDescent="0.2">
      <c r="A314" s="1">
        <v>44819</v>
      </c>
      <c r="B314" s="2">
        <v>0.38770833333333332</v>
      </c>
      <c r="C314">
        <v>0.39695900000000001</v>
      </c>
      <c r="D314" s="6">
        <f t="shared" si="20"/>
        <v>1.7657530238000001</v>
      </c>
      <c r="E314" s="6">
        <f t="shared" si="22"/>
        <v>1.4731126181</v>
      </c>
      <c r="F314">
        <f t="shared" si="23"/>
        <v>3187.3152715030797</v>
      </c>
      <c r="G314" s="6" t="b">
        <f t="shared" si="21"/>
        <v>0</v>
      </c>
      <c r="H314">
        <f t="shared" si="24"/>
        <v>87</v>
      </c>
    </row>
    <row r="315" spans="1:8" x14ac:dyDescent="0.2">
      <c r="A315" s="1">
        <v>44819</v>
      </c>
      <c r="B315" s="2">
        <v>0.38770833333333332</v>
      </c>
      <c r="C315">
        <v>0.12184499999999999</v>
      </c>
      <c r="D315" s="6">
        <f t="shared" si="20"/>
        <v>0.54199092900000001</v>
      </c>
      <c r="E315" s="6">
        <f t="shared" si="22"/>
        <v>1.4731126181</v>
      </c>
      <c r="F315">
        <f t="shared" si="23"/>
        <v>2944.8823621049796</v>
      </c>
      <c r="G315" s="6" t="b">
        <f t="shared" si="21"/>
        <v>0</v>
      </c>
      <c r="H315">
        <f t="shared" si="24"/>
        <v>87</v>
      </c>
    </row>
    <row r="316" spans="1:8" x14ac:dyDescent="0.2">
      <c r="A316" s="1">
        <v>44819</v>
      </c>
      <c r="B316" s="2">
        <v>0.38770833333333332</v>
      </c>
      <c r="C316">
        <v>-0.24258199999999999</v>
      </c>
      <c r="D316" s="6">
        <f t="shared" si="20"/>
        <v>-1.0790532524000001</v>
      </c>
      <c r="E316" s="6">
        <f t="shared" si="22"/>
        <v>1.4731126181</v>
      </c>
      <c r="F316">
        <f t="shared" si="23"/>
        <v>3187.3152715030797</v>
      </c>
      <c r="G316" s="6" t="b">
        <f t="shared" si="21"/>
        <v>0</v>
      </c>
      <c r="H316">
        <f t="shared" si="24"/>
        <v>87</v>
      </c>
    </row>
    <row r="317" spans="1:8" x14ac:dyDescent="0.2">
      <c r="A317" s="1">
        <v>44819</v>
      </c>
      <c r="B317" s="2">
        <v>0.38771990740740742</v>
      </c>
      <c r="C317">
        <v>-0.25118299999999999</v>
      </c>
      <c r="D317" s="6">
        <f t="shared" si="20"/>
        <v>-1.1173122205999999</v>
      </c>
      <c r="E317" s="6">
        <f t="shared" si="22"/>
        <v>0.615844282395</v>
      </c>
      <c r="F317">
        <f t="shared" si="23"/>
        <v>2944.8823621049796</v>
      </c>
      <c r="G317" s="6" t="b">
        <f t="shared" si="21"/>
        <v>0</v>
      </c>
      <c r="H317">
        <f t="shared" si="24"/>
        <v>87</v>
      </c>
    </row>
    <row r="318" spans="1:8" x14ac:dyDescent="0.2">
      <c r="A318" s="1">
        <v>44819</v>
      </c>
      <c r="B318" s="2">
        <v>0.38771990740740742</v>
      </c>
      <c r="C318">
        <v>6.1437899999999997E-2</v>
      </c>
      <c r="D318" s="6">
        <f t="shared" si="20"/>
        <v>0.27328806678000001</v>
      </c>
      <c r="E318" s="6">
        <f t="shared" si="22"/>
        <v>0.615844282395</v>
      </c>
      <c r="F318">
        <f t="shared" si="23"/>
        <v>3187.5885595698596</v>
      </c>
      <c r="G318" s="6" t="b">
        <f t="shared" si="21"/>
        <v>0</v>
      </c>
      <c r="H318">
        <f t="shared" si="24"/>
        <v>87</v>
      </c>
    </row>
    <row r="319" spans="1:8" x14ac:dyDescent="0.2">
      <c r="A319" s="1">
        <v>44819</v>
      </c>
      <c r="B319" s="2">
        <v>0.38771990740740742</v>
      </c>
      <c r="C319">
        <v>0.54398199999999997</v>
      </c>
      <c r="D319" s="6">
        <f t="shared" si="20"/>
        <v>2.4197407323999998</v>
      </c>
      <c r="E319" s="6">
        <f t="shared" si="22"/>
        <v>0.615844282395</v>
      </c>
      <c r="F319">
        <f t="shared" si="23"/>
        <v>2947.3021028373796</v>
      </c>
      <c r="G319" s="6" t="b">
        <f t="shared" si="21"/>
        <v>0</v>
      </c>
      <c r="H319">
        <f t="shared" si="24"/>
        <v>87</v>
      </c>
    </row>
    <row r="320" spans="1:8" x14ac:dyDescent="0.2">
      <c r="A320" s="1">
        <v>44819</v>
      </c>
      <c r="B320" s="2">
        <v>0.38771990740740742</v>
      </c>
      <c r="C320">
        <v>0.19955500000000001</v>
      </c>
      <c r="D320" s="6">
        <f t="shared" si="20"/>
        <v>0.88766055100000008</v>
      </c>
      <c r="E320" s="6">
        <f t="shared" si="22"/>
        <v>0.615844282395</v>
      </c>
      <c r="F320">
        <f t="shared" si="23"/>
        <v>3188.4762201208596</v>
      </c>
      <c r="G320" s="6" t="b">
        <f t="shared" si="21"/>
        <v>0</v>
      </c>
      <c r="H320">
        <f t="shared" si="24"/>
        <v>87</v>
      </c>
    </row>
    <row r="321" spans="1:8" x14ac:dyDescent="0.2">
      <c r="A321" s="1">
        <v>44819</v>
      </c>
      <c r="B321" s="2">
        <v>0.38773148148148145</v>
      </c>
      <c r="C321">
        <v>0.57069999999999999</v>
      </c>
      <c r="D321" s="6">
        <f t="shared" si="20"/>
        <v>2.5385877400000001</v>
      </c>
      <c r="E321" s="6">
        <f t="shared" si="22"/>
        <v>1.8505301555499998</v>
      </c>
      <c r="F321">
        <f t="shared" si="23"/>
        <v>2949.8406905773795</v>
      </c>
      <c r="G321" s="6" t="b">
        <f t="shared" si="21"/>
        <v>0</v>
      </c>
      <c r="H321">
        <f t="shared" si="24"/>
        <v>87</v>
      </c>
    </row>
    <row r="322" spans="1:8" x14ac:dyDescent="0.2">
      <c r="A322" s="1">
        <v>44819</v>
      </c>
      <c r="B322" s="2">
        <v>0.38773148148148145</v>
      </c>
      <c r="C322">
        <v>0.38031799999999999</v>
      </c>
      <c r="D322" s="6">
        <f t="shared" si="20"/>
        <v>1.6917305275999999</v>
      </c>
      <c r="E322" s="6">
        <f t="shared" si="22"/>
        <v>1.8505301555499998</v>
      </c>
      <c r="F322">
        <f t="shared" si="23"/>
        <v>3190.1679506484597</v>
      </c>
      <c r="G322" s="6" t="b">
        <f t="shared" si="21"/>
        <v>0</v>
      </c>
      <c r="H322">
        <f t="shared" si="24"/>
        <v>87</v>
      </c>
    </row>
    <row r="323" spans="1:8" x14ac:dyDescent="0.2">
      <c r="A323" s="1">
        <v>44819</v>
      </c>
      <c r="B323" s="2">
        <v>0.38773148148148145</v>
      </c>
      <c r="C323">
        <v>0.482964</v>
      </c>
      <c r="D323" s="6">
        <f t="shared" si="20"/>
        <v>2.1483204647999998</v>
      </c>
      <c r="E323" s="6">
        <f t="shared" si="22"/>
        <v>1.8505301555499998</v>
      </c>
      <c r="F323">
        <f t="shared" si="23"/>
        <v>2951.9890110421793</v>
      </c>
      <c r="G323" s="6" t="b">
        <f t="shared" si="21"/>
        <v>0</v>
      </c>
      <c r="H323">
        <f t="shared" si="24"/>
        <v>87</v>
      </c>
    </row>
    <row r="324" spans="1:8" x14ac:dyDescent="0.2">
      <c r="A324" s="1">
        <v>44819</v>
      </c>
      <c r="B324" s="2">
        <v>0.38773148148148145</v>
      </c>
      <c r="C324">
        <v>0.23008899999999999</v>
      </c>
      <c r="D324" s="6">
        <f t="shared" ref="D324:D387" si="25">C324*4.4482</f>
        <v>1.0234818898</v>
      </c>
      <c r="E324" s="6">
        <f t="shared" si="22"/>
        <v>1.8505301555499998</v>
      </c>
      <c r="F324">
        <f t="shared" si="23"/>
        <v>3191.19143253826</v>
      </c>
      <c r="G324" s="6" t="b">
        <f t="shared" ref="G324:G387" si="26">IF(D324&gt;13.345,1)</f>
        <v>0</v>
      </c>
      <c r="H324">
        <f t="shared" si="24"/>
        <v>87</v>
      </c>
    </row>
    <row r="325" spans="1:8" x14ac:dyDescent="0.2">
      <c r="A325" s="1">
        <v>44819</v>
      </c>
      <c r="B325" s="2">
        <v>0.3877430555555556</v>
      </c>
      <c r="C325">
        <v>0.34703600000000001</v>
      </c>
      <c r="D325" s="6">
        <f t="shared" si="25"/>
        <v>1.5436855352000001</v>
      </c>
      <c r="E325" s="6">
        <f t="shared" ref="E325:E388" si="27">AVERAGEIF($B$4:$B$1138,B325,$D$4:$D$1138)</f>
        <v>2.2287587481333335</v>
      </c>
      <c r="F325">
        <f t="shared" ref="F325:F388" si="28">IF(D325&gt;0,D325+F323, F323)</f>
        <v>2953.5326965773793</v>
      </c>
      <c r="G325" s="6" t="b">
        <f t="shared" si="26"/>
        <v>0</v>
      </c>
      <c r="H325">
        <f t="shared" ref="H325:H388" si="29">IF(D325&gt;13.345,H324+1,H324)</f>
        <v>87</v>
      </c>
    </row>
    <row r="326" spans="1:8" x14ac:dyDescent="0.2">
      <c r="A326" s="1">
        <v>44819</v>
      </c>
      <c r="B326" s="2">
        <v>0.3877430555555556</v>
      </c>
      <c r="C326">
        <v>0.412277</v>
      </c>
      <c r="D326" s="6">
        <f t="shared" si="25"/>
        <v>1.8338905513999999</v>
      </c>
      <c r="E326" s="6">
        <f t="shared" si="27"/>
        <v>2.2287587481333335</v>
      </c>
      <c r="F326">
        <f t="shared" si="28"/>
        <v>3193.0253230896601</v>
      </c>
      <c r="G326" s="6" t="b">
        <f t="shared" si="26"/>
        <v>0</v>
      </c>
      <c r="H326">
        <f t="shared" si="29"/>
        <v>87</v>
      </c>
    </row>
    <row r="327" spans="1:8" x14ac:dyDescent="0.2">
      <c r="A327" s="1">
        <v>44819</v>
      </c>
      <c r="B327" s="2">
        <v>0.3877430555555556</v>
      </c>
      <c r="C327">
        <v>0.74382899999999996</v>
      </c>
      <c r="D327" s="6">
        <f t="shared" si="25"/>
        <v>3.3087001577999997</v>
      </c>
      <c r="E327" s="6">
        <f t="shared" si="27"/>
        <v>2.2287587481333335</v>
      </c>
      <c r="F327">
        <f t="shared" si="28"/>
        <v>2956.8413967351794</v>
      </c>
      <c r="G327" s="6" t="b">
        <f t="shared" si="26"/>
        <v>0</v>
      </c>
      <c r="H327">
        <f t="shared" si="29"/>
        <v>87</v>
      </c>
    </row>
    <row r="328" spans="1:8" x14ac:dyDescent="0.2">
      <c r="A328" s="1">
        <v>44819</v>
      </c>
      <c r="B328" s="2">
        <v>0.38775462962962964</v>
      </c>
      <c r="C328">
        <v>1.6955800000000001</v>
      </c>
      <c r="D328" s="6">
        <f t="shared" si="25"/>
        <v>7.5422789560000005</v>
      </c>
      <c r="E328" s="6">
        <f t="shared" si="27"/>
        <v>63.840766568999996</v>
      </c>
      <c r="F328">
        <f t="shared" si="28"/>
        <v>3200.5676020456599</v>
      </c>
      <c r="G328" s="6" t="b">
        <f t="shared" si="26"/>
        <v>0</v>
      </c>
      <c r="H328">
        <f t="shared" si="29"/>
        <v>87</v>
      </c>
    </row>
    <row r="329" spans="1:8" x14ac:dyDescent="0.2">
      <c r="A329" s="1">
        <v>44819</v>
      </c>
      <c r="B329" s="2">
        <v>0.38775462962962964</v>
      </c>
      <c r="C329">
        <v>17.286000000000001</v>
      </c>
      <c r="D329" s="6">
        <f t="shared" si="25"/>
        <v>76.891585200000009</v>
      </c>
      <c r="E329" s="6">
        <f t="shared" si="27"/>
        <v>63.840766568999996</v>
      </c>
      <c r="F329">
        <f t="shared" si="28"/>
        <v>3033.7329819351794</v>
      </c>
      <c r="G329" s="6">
        <f t="shared" si="26"/>
        <v>1</v>
      </c>
      <c r="H329">
        <f t="shared" si="29"/>
        <v>88</v>
      </c>
    </row>
    <row r="330" spans="1:8" x14ac:dyDescent="0.2">
      <c r="A330" s="1">
        <v>44819</v>
      </c>
      <c r="B330" s="2">
        <v>0.38775462962962964</v>
      </c>
      <c r="C330">
        <v>23.970600000000001</v>
      </c>
      <c r="D330" s="6">
        <f t="shared" si="25"/>
        <v>106.62602292</v>
      </c>
      <c r="E330" s="6">
        <f t="shared" si="27"/>
        <v>63.840766568999996</v>
      </c>
      <c r="F330">
        <f t="shared" si="28"/>
        <v>3307.1936249656601</v>
      </c>
      <c r="G330" s="6">
        <f t="shared" si="26"/>
        <v>1</v>
      </c>
      <c r="H330">
        <f t="shared" si="29"/>
        <v>89</v>
      </c>
    </row>
    <row r="331" spans="1:8" x14ac:dyDescent="0.2">
      <c r="A331" s="1">
        <v>44819</v>
      </c>
      <c r="B331" s="2">
        <v>0.38775462962962964</v>
      </c>
      <c r="C331">
        <v>14.456</v>
      </c>
      <c r="D331" s="6">
        <f t="shared" si="25"/>
        <v>64.303179200000002</v>
      </c>
      <c r="E331" s="6">
        <f t="shared" si="27"/>
        <v>63.840766568999996</v>
      </c>
      <c r="F331">
        <f t="shared" si="28"/>
        <v>3098.0361611351796</v>
      </c>
      <c r="G331" s="6">
        <f t="shared" si="26"/>
        <v>1</v>
      </c>
      <c r="H331">
        <f t="shared" si="29"/>
        <v>90</v>
      </c>
    </row>
    <row r="332" spans="1:8" x14ac:dyDescent="0.2">
      <c r="A332" s="1">
        <v>44819</v>
      </c>
      <c r="B332" s="2">
        <v>0.38776620370370374</v>
      </c>
      <c r="C332">
        <v>0.87222699999999997</v>
      </c>
      <c r="D332" s="6">
        <f t="shared" si="25"/>
        <v>3.8798401413999999</v>
      </c>
      <c r="E332" s="6">
        <f t="shared" si="27"/>
        <v>3.0439621986500001</v>
      </c>
      <c r="F332">
        <f t="shared" si="28"/>
        <v>3311.0734651070602</v>
      </c>
      <c r="G332" s="6" t="b">
        <f t="shared" si="26"/>
        <v>0</v>
      </c>
      <c r="H332">
        <f t="shared" si="29"/>
        <v>90</v>
      </c>
    </row>
    <row r="333" spans="1:8" x14ac:dyDescent="0.2">
      <c r="A333" s="1">
        <v>44819</v>
      </c>
      <c r="B333" s="2">
        <v>0.38776620370370374</v>
      </c>
      <c r="C333">
        <v>0.29548400000000002</v>
      </c>
      <c r="D333" s="6">
        <f t="shared" si="25"/>
        <v>1.3143719288</v>
      </c>
      <c r="E333" s="6">
        <f t="shared" si="27"/>
        <v>3.0439621986500001</v>
      </c>
      <c r="F333">
        <f t="shared" si="28"/>
        <v>3099.3505330639796</v>
      </c>
      <c r="G333" s="6" t="b">
        <f t="shared" si="26"/>
        <v>0</v>
      </c>
      <c r="H333">
        <f t="shared" si="29"/>
        <v>90</v>
      </c>
    </row>
    <row r="334" spans="1:8" x14ac:dyDescent="0.2">
      <c r="A334" s="1">
        <v>44819</v>
      </c>
      <c r="B334" s="2">
        <v>0.38776620370370374</v>
      </c>
      <c r="C334">
        <v>0.56968200000000002</v>
      </c>
      <c r="D334" s="6">
        <f t="shared" si="25"/>
        <v>2.5340594724000001</v>
      </c>
      <c r="E334" s="6">
        <f t="shared" si="27"/>
        <v>3.0439621986500001</v>
      </c>
      <c r="F334">
        <f t="shared" si="28"/>
        <v>3313.60752457946</v>
      </c>
      <c r="G334" s="6" t="b">
        <f t="shared" si="26"/>
        <v>0</v>
      </c>
      <c r="H334">
        <f t="shared" si="29"/>
        <v>90</v>
      </c>
    </row>
    <row r="335" spans="1:8" x14ac:dyDescent="0.2">
      <c r="A335" s="1">
        <v>44819</v>
      </c>
      <c r="B335" s="2">
        <v>0.38776620370370374</v>
      </c>
      <c r="C335">
        <v>0.99985999999999997</v>
      </c>
      <c r="D335" s="6">
        <f t="shared" si="25"/>
        <v>4.4475772519999994</v>
      </c>
      <c r="E335" s="6">
        <f t="shared" si="27"/>
        <v>3.0439621986500001</v>
      </c>
      <c r="F335">
        <f t="shared" si="28"/>
        <v>3103.7981103159796</v>
      </c>
      <c r="G335" s="6" t="b">
        <f t="shared" si="26"/>
        <v>0</v>
      </c>
      <c r="H335">
        <f t="shared" si="29"/>
        <v>90</v>
      </c>
    </row>
    <row r="336" spans="1:8" x14ac:dyDescent="0.2">
      <c r="A336" s="1">
        <v>44819</v>
      </c>
      <c r="B336" s="2">
        <v>0.38777777777777778</v>
      </c>
      <c r="C336">
        <v>14.522500000000001</v>
      </c>
      <c r="D336" s="6">
        <f t="shared" si="25"/>
        <v>64.5989845</v>
      </c>
      <c r="E336" s="6">
        <f t="shared" si="27"/>
        <v>61.738714056500001</v>
      </c>
      <c r="F336">
        <f t="shared" si="28"/>
        <v>3378.2065090794599</v>
      </c>
      <c r="G336" s="6">
        <f t="shared" si="26"/>
        <v>1</v>
      </c>
      <c r="H336">
        <f t="shared" si="29"/>
        <v>91</v>
      </c>
    </row>
    <row r="337" spans="1:8" x14ac:dyDescent="0.2">
      <c r="A337" s="1">
        <v>44819</v>
      </c>
      <c r="B337" s="2">
        <v>0.38777777777777778</v>
      </c>
      <c r="C337">
        <v>15.884399999999999</v>
      </c>
      <c r="D337" s="6">
        <f t="shared" si="25"/>
        <v>70.656988079999991</v>
      </c>
      <c r="E337" s="6">
        <f t="shared" si="27"/>
        <v>61.738714056500001</v>
      </c>
      <c r="F337">
        <f t="shared" si="28"/>
        <v>3174.4550983959793</v>
      </c>
      <c r="G337" s="6">
        <f t="shared" si="26"/>
        <v>1</v>
      </c>
      <c r="H337">
        <f t="shared" si="29"/>
        <v>92</v>
      </c>
    </row>
    <row r="338" spans="1:8" x14ac:dyDescent="0.2">
      <c r="A338" s="1">
        <v>44819</v>
      </c>
      <c r="B338" s="2">
        <v>0.38777777777777778</v>
      </c>
      <c r="C338">
        <v>7.85283</v>
      </c>
      <c r="D338" s="6">
        <f t="shared" si="25"/>
        <v>34.930958406000002</v>
      </c>
      <c r="E338" s="6">
        <f t="shared" si="27"/>
        <v>61.738714056500001</v>
      </c>
      <c r="F338">
        <f t="shared" si="28"/>
        <v>3413.1374674854601</v>
      </c>
      <c r="G338" s="6">
        <f t="shared" si="26"/>
        <v>1</v>
      </c>
      <c r="H338">
        <f t="shared" si="29"/>
        <v>93</v>
      </c>
    </row>
    <row r="339" spans="1:8" x14ac:dyDescent="0.2">
      <c r="A339" s="1">
        <v>44819</v>
      </c>
      <c r="B339" s="2">
        <v>0.38777777777777778</v>
      </c>
      <c r="C339">
        <v>17.258199999999999</v>
      </c>
      <c r="D339" s="6">
        <f t="shared" si="25"/>
        <v>76.767925239999997</v>
      </c>
      <c r="E339" s="6">
        <f t="shared" si="27"/>
        <v>61.738714056500001</v>
      </c>
      <c r="F339">
        <f t="shared" si="28"/>
        <v>3251.2230236359792</v>
      </c>
      <c r="G339" s="6">
        <f t="shared" si="26"/>
        <v>1</v>
      </c>
      <c r="H339">
        <f t="shared" si="29"/>
        <v>94</v>
      </c>
    </row>
    <row r="340" spans="1:8" x14ac:dyDescent="0.2">
      <c r="A340" s="1">
        <v>44819</v>
      </c>
      <c r="B340" s="2">
        <v>0.38778935185185182</v>
      </c>
      <c r="C340">
        <v>32.304099999999998</v>
      </c>
      <c r="D340" s="6">
        <f t="shared" si="25"/>
        <v>143.69509761999998</v>
      </c>
      <c r="E340" s="6">
        <f t="shared" si="27"/>
        <v>114.39421112666666</v>
      </c>
      <c r="F340">
        <f t="shared" si="28"/>
        <v>3556.8325651054602</v>
      </c>
      <c r="G340" s="6">
        <f t="shared" si="26"/>
        <v>1</v>
      </c>
      <c r="H340">
        <f t="shared" si="29"/>
        <v>95</v>
      </c>
    </row>
    <row r="341" spans="1:8" x14ac:dyDescent="0.2">
      <c r="A341" s="1">
        <v>44819</v>
      </c>
      <c r="B341" s="2">
        <v>0.38778935185185182</v>
      </c>
      <c r="C341">
        <v>25.494499999999999</v>
      </c>
      <c r="D341" s="6">
        <f t="shared" si="25"/>
        <v>113.40463489999999</v>
      </c>
      <c r="E341" s="6">
        <f t="shared" si="27"/>
        <v>114.39421112666666</v>
      </c>
      <c r="F341">
        <f t="shared" si="28"/>
        <v>3364.6276585359792</v>
      </c>
      <c r="G341" s="6">
        <f t="shared" si="26"/>
        <v>1</v>
      </c>
      <c r="H341">
        <f t="shared" si="29"/>
        <v>96</v>
      </c>
    </row>
    <row r="342" spans="1:8" x14ac:dyDescent="0.2">
      <c r="A342" s="1">
        <v>44819</v>
      </c>
      <c r="B342" s="2">
        <v>0.38778935185185182</v>
      </c>
      <c r="C342">
        <v>19.3523</v>
      </c>
      <c r="D342" s="6">
        <f t="shared" si="25"/>
        <v>86.082900859999995</v>
      </c>
      <c r="E342" s="6">
        <f t="shared" si="27"/>
        <v>114.39421112666666</v>
      </c>
      <c r="F342">
        <f t="shared" si="28"/>
        <v>3642.91546596546</v>
      </c>
      <c r="G342" s="6">
        <f t="shared" si="26"/>
        <v>1</v>
      </c>
      <c r="H342">
        <f t="shared" si="29"/>
        <v>97</v>
      </c>
    </row>
    <row r="343" spans="1:8" x14ac:dyDescent="0.2">
      <c r="A343" s="1">
        <v>44819</v>
      </c>
      <c r="B343" s="2">
        <v>0.38780092592592591</v>
      </c>
      <c r="C343">
        <v>17.599900000000002</v>
      </c>
      <c r="D343" s="6">
        <f t="shared" si="25"/>
        <v>78.28787518</v>
      </c>
      <c r="E343" s="6">
        <f t="shared" si="27"/>
        <v>113.51817520500001</v>
      </c>
      <c r="F343">
        <f t="shared" si="28"/>
        <v>3442.9155337159791</v>
      </c>
      <c r="G343" s="6">
        <f t="shared" si="26"/>
        <v>1</v>
      </c>
      <c r="H343">
        <f t="shared" si="29"/>
        <v>98</v>
      </c>
    </row>
    <row r="344" spans="1:8" x14ac:dyDescent="0.2">
      <c r="A344" s="1">
        <v>44819</v>
      </c>
      <c r="B344" s="2">
        <v>0.38780092592592591</v>
      </c>
      <c r="C344">
        <v>20.4665</v>
      </c>
      <c r="D344" s="6">
        <f t="shared" si="25"/>
        <v>91.039085299999996</v>
      </c>
      <c r="E344" s="6">
        <f t="shared" si="27"/>
        <v>113.51817520500001</v>
      </c>
      <c r="F344">
        <f t="shared" si="28"/>
        <v>3733.9545512654599</v>
      </c>
      <c r="G344" s="6">
        <f t="shared" si="26"/>
        <v>1</v>
      </c>
      <c r="H344">
        <f t="shared" si="29"/>
        <v>99</v>
      </c>
    </row>
    <row r="345" spans="1:8" x14ac:dyDescent="0.2">
      <c r="A345" s="1">
        <v>44819</v>
      </c>
      <c r="B345" s="2">
        <v>0.38780092592592591</v>
      </c>
      <c r="C345">
        <v>29.700700000000001</v>
      </c>
      <c r="D345" s="6">
        <f t="shared" si="25"/>
        <v>132.11465373999999</v>
      </c>
      <c r="E345" s="6">
        <f t="shared" si="27"/>
        <v>113.51817520500001</v>
      </c>
      <c r="F345">
        <f t="shared" si="28"/>
        <v>3575.0301874559791</v>
      </c>
      <c r="G345" s="6">
        <f t="shared" si="26"/>
        <v>1</v>
      </c>
      <c r="H345">
        <f t="shared" si="29"/>
        <v>100</v>
      </c>
    </row>
    <row r="346" spans="1:8" x14ac:dyDescent="0.2">
      <c r="A346" s="1">
        <v>44819</v>
      </c>
      <c r="B346" s="2">
        <v>0.38780092592592591</v>
      </c>
      <c r="C346">
        <v>34.313000000000002</v>
      </c>
      <c r="D346" s="6">
        <f t="shared" si="25"/>
        <v>152.6310866</v>
      </c>
      <c r="E346" s="6">
        <f t="shared" si="27"/>
        <v>113.51817520500001</v>
      </c>
      <c r="F346">
        <f t="shared" si="28"/>
        <v>3886.5856378654598</v>
      </c>
      <c r="G346" s="6">
        <f t="shared" si="26"/>
        <v>1</v>
      </c>
      <c r="H346">
        <f t="shared" si="29"/>
        <v>101</v>
      </c>
    </row>
    <row r="347" spans="1:8" x14ac:dyDescent="0.2">
      <c r="A347" s="1">
        <v>44819</v>
      </c>
      <c r="B347" s="2">
        <v>0.38781249999999995</v>
      </c>
      <c r="C347">
        <v>22.160299999999999</v>
      </c>
      <c r="D347" s="6">
        <f t="shared" si="25"/>
        <v>98.57344646</v>
      </c>
      <c r="E347" s="6">
        <f t="shared" si="27"/>
        <v>125.79420636</v>
      </c>
      <c r="F347">
        <f t="shared" si="28"/>
        <v>3673.6036339159791</v>
      </c>
      <c r="G347" s="6">
        <f t="shared" si="26"/>
        <v>1</v>
      </c>
      <c r="H347">
        <f t="shared" si="29"/>
        <v>102</v>
      </c>
    </row>
    <row r="348" spans="1:8" x14ac:dyDescent="0.2">
      <c r="A348" s="1">
        <v>44819</v>
      </c>
      <c r="B348" s="2">
        <v>0.38781249999999995</v>
      </c>
      <c r="C348">
        <v>21.013999999999999</v>
      </c>
      <c r="D348" s="6">
        <f t="shared" si="25"/>
        <v>93.474474799999996</v>
      </c>
      <c r="E348" s="6">
        <f t="shared" si="27"/>
        <v>125.79420636</v>
      </c>
      <c r="F348">
        <f t="shared" si="28"/>
        <v>3980.0601126654597</v>
      </c>
      <c r="G348" s="6">
        <f t="shared" si="26"/>
        <v>1</v>
      </c>
      <c r="H348">
        <f t="shared" si="29"/>
        <v>103</v>
      </c>
    </row>
    <row r="349" spans="1:8" x14ac:dyDescent="0.2">
      <c r="A349" s="1">
        <v>44819</v>
      </c>
      <c r="B349" s="2">
        <v>0.38781249999999995</v>
      </c>
      <c r="C349">
        <v>27.763200000000001</v>
      </c>
      <c r="D349" s="6">
        <f t="shared" si="25"/>
        <v>123.49626624</v>
      </c>
      <c r="E349" s="6">
        <f t="shared" si="27"/>
        <v>125.79420636</v>
      </c>
      <c r="F349">
        <f t="shared" si="28"/>
        <v>3797.099900155979</v>
      </c>
      <c r="G349" s="6">
        <f t="shared" si="26"/>
        <v>1</v>
      </c>
      <c r="H349">
        <f t="shared" si="29"/>
        <v>104</v>
      </c>
    </row>
    <row r="350" spans="1:8" x14ac:dyDescent="0.2">
      <c r="A350" s="1">
        <v>44819</v>
      </c>
      <c r="B350" s="2">
        <v>0.38781249999999995</v>
      </c>
      <c r="C350">
        <v>42.181699999999999</v>
      </c>
      <c r="D350" s="6">
        <f t="shared" si="25"/>
        <v>187.63263794</v>
      </c>
      <c r="E350" s="6">
        <f t="shared" si="27"/>
        <v>125.79420636</v>
      </c>
      <c r="F350">
        <f t="shared" si="28"/>
        <v>4167.6927506054599</v>
      </c>
      <c r="G350" s="6">
        <f t="shared" si="26"/>
        <v>1</v>
      </c>
      <c r="H350">
        <f t="shared" si="29"/>
        <v>105</v>
      </c>
    </row>
    <row r="351" spans="1:8" x14ac:dyDescent="0.2">
      <c r="A351" s="1">
        <v>44819</v>
      </c>
      <c r="B351" s="2">
        <v>0.3878240740740741</v>
      </c>
      <c r="C351">
        <v>14.082700000000001</v>
      </c>
      <c r="D351" s="6">
        <f t="shared" si="25"/>
        <v>62.642666140000003</v>
      </c>
      <c r="E351" s="6">
        <f t="shared" si="27"/>
        <v>93.99105909333332</v>
      </c>
      <c r="F351">
        <f t="shared" si="28"/>
        <v>3859.742566295979</v>
      </c>
      <c r="G351" s="6">
        <f t="shared" si="26"/>
        <v>1</v>
      </c>
      <c r="H351">
        <f t="shared" si="29"/>
        <v>106</v>
      </c>
    </row>
    <row r="352" spans="1:8" x14ac:dyDescent="0.2">
      <c r="A352" s="1">
        <v>44819</v>
      </c>
      <c r="B352" s="2">
        <v>0.3878240740740741</v>
      </c>
      <c r="C352">
        <v>24.322199999999999</v>
      </c>
      <c r="D352" s="6">
        <f t="shared" si="25"/>
        <v>108.19001003999999</v>
      </c>
      <c r="E352" s="6">
        <f t="shared" si="27"/>
        <v>93.99105909333332</v>
      </c>
      <c r="F352">
        <f t="shared" si="28"/>
        <v>4275.8827606454597</v>
      </c>
      <c r="G352" s="6">
        <f t="shared" si="26"/>
        <v>1</v>
      </c>
      <c r="H352">
        <f t="shared" si="29"/>
        <v>107</v>
      </c>
    </row>
    <row r="353" spans="1:8" x14ac:dyDescent="0.2">
      <c r="A353" s="1">
        <v>44819</v>
      </c>
      <c r="B353" s="2">
        <v>0.3878240740740741</v>
      </c>
      <c r="C353">
        <v>24.985499999999998</v>
      </c>
      <c r="D353" s="6">
        <f t="shared" si="25"/>
        <v>111.14050109999999</v>
      </c>
      <c r="E353" s="6">
        <f t="shared" si="27"/>
        <v>93.99105909333332</v>
      </c>
      <c r="F353">
        <f t="shared" si="28"/>
        <v>3970.8830673959792</v>
      </c>
      <c r="G353" s="6">
        <f t="shared" si="26"/>
        <v>1</v>
      </c>
      <c r="H353">
        <f t="shared" si="29"/>
        <v>108</v>
      </c>
    </row>
    <row r="354" spans="1:8" x14ac:dyDescent="0.2">
      <c r="A354" s="1">
        <v>44819</v>
      </c>
      <c r="B354" s="2">
        <v>0.38783564814814814</v>
      </c>
      <c r="C354">
        <v>31.510100000000001</v>
      </c>
      <c r="D354" s="6">
        <f t="shared" si="25"/>
        <v>140.16322682000001</v>
      </c>
      <c r="E354" s="6">
        <f t="shared" si="27"/>
        <v>57.714271829499999</v>
      </c>
      <c r="F354">
        <f t="shared" si="28"/>
        <v>4416.0459874654598</v>
      </c>
      <c r="G354" s="6">
        <f t="shared" si="26"/>
        <v>1</v>
      </c>
      <c r="H354">
        <f t="shared" si="29"/>
        <v>109</v>
      </c>
    </row>
    <row r="355" spans="1:8" x14ac:dyDescent="0.2">
      <c r="A355" s="1">
        <v>44819</v>
      </c>
      <c r="B355" s="2">
        <v>0.38783564814814814</v>
      </c>
      <c r="C355">
        <v>8.6387900000000002</v>
      </c>
      <c r="D355" s="6">
        <f t="shared" si="25"/>
        <v>38.427065677999998</v>
      </c>
      <c r="E355" s="6">
        <f t="shared" si="27"/>
        <v>57.714271829499999</v>
      </c>
      <c r="F355">
        <f t="shared" si="28"/>
        <v>4009.3101330739792</v>
      </c>
      <c r="G355" s="6">
        <f t="shared" si="26"/>
        <v>1</v>
      </c>
      <c r="H355">
        <f t="shared" si="29"/>
        <v>110</v>
      </c>
    </row>
    <row r="356" spans="1:8" x14ac:dyDescent="0.2">
      <c r="A356" s="1">
        <v>44819</v>
      </c>
      <c r="B356" s="2">
        <v>0.38783564814814814</v>
      </c>
      <c r="C356">
        <v>7.0109500000000002</v>
      </c>
      <c r="D356" s="6">
        <f t="shared" si="25"/>
        <v>31.186107790000001</v>
      </c>
      <c r="E356" s="6">
        <f t="shared" si="27"/>
        <v>57.714271829499999</v>
      </c>
      <c r="F356">
        <f t="shared" si="28"/>
        <v>4447.2320952554601</v>
      </c>
      <c r="G356" s="6">
        <f t="shared" si="26"/>
        <v>1</v>
      </c>
      <c r="H356">
        <f t="shared" si="29"/>
        <v>111</v>
      </c>
    </row>
    <row r="357" spans="1:8" x14ac:dyDescent="0.2">
      <c r="A357" s="1">
        <v>44819</v>
      </c>
      <c r="B357" s="2">
        <v>0.38783564814814814</v>
      </c>
      <c r="C357">
        <v>4.7391500000000004</v>
      </c>
      <c r="D357" s="6">
        <f t="shared" si="25"/>
        <v>21.08068703</v>
      </c>
      <c r="E357" s="6">
        <f t="shared" si="27"/>
        <v>57.714271829499999</v>
      </c>
      <c r="F357">
        <f t="shared" si="28"/>
        <v>4030.390820103979</v>
      </c>
      <c r="G357" s="6">
        <f t="shared" si="26"/>
        <v>1</v>
      </c>
      <c r="H357">
        <f t="shared" si="29"/>
        <v>112</v>
      </c>
    </row>
    <row r="358" spans="1:8" x14ac:dyDescent="0.2">
      <c r="A358" s="1">
        <v>44819</v>
      </c>
      <c r="B358" s="2">
        <v>0.38784722222222223</v>
      </c>
      <c r="C358">
        <v>1.90317</v>
      </c>
      <c r="D358" s="6">
        <f t="shared" si="25"/>
        <v>8.4656807940000007</v>
      </c>
      <c r="E358" s="6">
        <f t="shared" si="27"/>
        <v>5.4136173111000003</v>
      </c>
      <c r="F358">
        <f t="shared" si="28"/>
        <v>4455.6977760494601</v>
      </c>
      <c r="G358" s="6" t="b">
        <f t="shared" si="26"/>
        <v>0</v>
      </c>
      <c r="H358">
        <f t="shared" si="29"/>
        <v>112</v>
      </c>
    </row>
    <row r="359" spans="1:8" x14ac:dyDescent="0.2">
      <c r="A359" s="1">
        <v>44819</v>
      </c>
      <c r="B359" s="2">
        <v>0.38784722222222223</v>
      </c>
      <c r="C359">
        <v>1.3719699999999999</v>
      </c>
      <c r="D359" s="6">
        <f t="shared" si="25"/>
        <v>6.1027969539999996</v>
      </c>
      <c r="E359" s="6">
        <f t="shared" si="27"/>
        <v>5.4136173111000003</v>
      </c>
      <c r="F359">
        <f t="shared" si="28"/>
        <v>4036.493617057979</v>
      </c>
      <c r="G359" s="6" t="b">
        <f t="shared" si="26"/>
        <v>0</v>
      </c>
      <c r="H359">
        <f t="shared" si="29"/>
        <v>112</v>
      </c>
    </row>
    <row r="360" spans="1:8" x14ac:dyDescent="0.2">
      <c r="A360" s="1">
        <v>44819</v>
      </c>
      <c r="B360" s="2">
        <v>0.38784722222222223</v>
      </c>
      <c r="C360">
        <v>0.92988499999999996</v>
      </c>
      <c r="D360" s="6">
        <f t="shared" si="25"/>
        <v>4.1363144570000001</v>
      </c>
      <c r="E360" s="6">
        <f t="shared" si="27"/>
        <v>5.4136173111000003</v>
      </c>
      <c r="F360">
        <f t="shared" si="28"/>
        <v>4459.8340905064597</v>
      </c>
      <c r="G360" s="6" t="b">
        <f t="shared" si="26"/>
        <v>0</v>
      </c>
      <c r="H360">
        <f t="shared" si="29"/>
        <v>112</v>
      </c>
    </row>
    <row r="361" spans="1:8" x14ac:dyDescent="0.2">
      <c r="A361" s="1">
        <v>44819</v>
      </c>
      <c r="B361" s="2">
        <v>0.38784722222222223</v>
      </c>
      <c r="C361">
        <v>0.66311699999999996</v>
      </c>
      <c r="D361" s="6">
        <f t="shared" si="25"/>
        <v>2.9496770393999996</v>
      </c>
      <c r="E361" s="6">
        <f t="shared" si="27"/>
        <v>5.4136173111000003</v>
      </c>
      <c r="F361">
        <f t="shared" si="28"/>
        <v>4039.4432940973788</v>
      </c>
      <c r="G361" s="6" t="b">
        <f t="shared" si="26"/>
        <v>0</v>
      </c>
      <c r="H361">
        <f t="shared" si="29"/>
        <v>112</v>
      </c>
    </row>
    <row r="362" spans="1:8" x14ac:dyDescent="0.2">
      <c r="A362" s="1">
        <v>44819</v>
      </c>
      <c r="B362" s="2">
        <v>0.38785879629629627</v>
      </c>
      <c r="C362">
        <v>0.50041999999999998</v>
      </c>
      <c r="D362" s="6">
        <f t="shared" si="25"/>
        <v>2.2259682439999997</v>
      </c>
      <c r="E362" s="6">
        <f t="shared" si="27"/>
        <v>5.05504457295</v>
      </c>
      <c r="F362">
        <f t="shared" si="28"/>
        <v>4462.0600587504596</v>
      </c>
      <c r="G362" s="6" t="b">
        <f t="shared" si="26"/>
        <v>0</v>
      </c>
      <c r="H362">
        <f t="shared" si="29"/>
        <v>112</v>
      </c>
    </row>
    <row r="363" spans="1:8" x14ac:dyDescent="0.2">
      <c r="A363" s="1">
        <v>44819</v>
      </c>
      <c r="B363" s="2">
        <v>0.38785879629629627</v>
      </c>
      <c r="C363">
        <v>0.41008899999999998</v>
      </c>
      <c r="D363" s="6">
        <f t="shared" si="25"/>
        <v>1.8241578897999999</v>
      </c>
      <c r="E363" s="6">
        <f t="shared" si="27"/>
        <v>5.05504457295</v>
      </c>
      <c r="F363">
        <f t="shared" si="28"/>
        <v>4041.2674519871789</v>
      </c>
      <c r="G363" s="6" t="b">
        <f t="shared" si="26"/>
        <v>0</v>
      </c>
      <c r="H363">
        <f t="shared" si="29"/>
        <v>112</v>
      </c>
    </row>
    <row r="364" spans="1:8" x14ac:dyDescent="0.2">
      <c r="A364" s="1">
        <v>44819</v>
      </c>
      <c r="B364" s="2">
        <v>0.38785879629629627</v>
      </c>
      <c r="C364">
        <v>1.5105</v>
      </c>
      <c r="D364" s="6">
        <f t="shared" si="25"/>
        <v>6.7190060999999996</v>
      </c>
      <c r="E364" s="6">
        <f t="shared" si="27"/>
        <v>5.05504457295</v>
      </c>
      <c r="F364">
        <f t="shared" si="28"/>
        <v>4468.7790648504597</v>
      </c>
      <c r="G364" s="6" t="b">
        <f t="shared" si="26"/>
        <v>0</v>
      </c>
      <c r="H364">
        <f t="shared" si="29"/>
        <v>112</v>
      </c>
    </row>
    <row r="365" spans="1:8" x14ac:dyDescent="0.2">
      <c r="A365" s="1">
        <v>44819</v>
      </c>
      <c r="B365" s="2">
        <v>0.38785879629629627</v>
      </c>
      <c r="C365">
        <v>2.1246900000000002</v>
      </c>
      <c r="D365" s="6">
        <f t="shared" si="25"/>
        <v>9.4510460580000011</v>
      </c>
      <c r="E365" s="6">
        <f t="shared" si="27"/>
        <v>5.05504457295</v>
      </c>
      <c r="F365">
        <f t="shared" si="28"/>
        <v>4050.7184980451789</v>
      </c>
      <c r="G365" s="6" t="b">
        <f t="shared" si="26"/>
        <v>0</v>
      </c>
      <c r="H365">
        <f t="shared" si="29"/>
        <v>112</v>
      </c>
    </row>
    <row r="366" spans="1:8" x14ac:dyDescent="0.2">
      <c r="A366" s="1">
        <v>44819</v>
      </c>
      <c r="B366" s="2">
        <v>0.38787037037037037</v>
      </c>
      <c r="C366">
        <v>0.77609399999999995</v>
      </c>
      <c r="D366" s="6">
        <f t="shared" si="25"/>
        <v>3.4522213307999996</v>
      </c>
      <c r="E366" s="6">
        <f t="shared" si="27"/>
        <v>2.1104062320999999</v>
      </c>
      <c r="F366">
        <f t="shared" si="28"/>
        <v>4472.2312861812597</v>
      </c>
      <c r="G366" s="6" t="b">
        <f t="shared" si="26"/>
        <v>0</v>
      </c>
      <c r="H366">
        <f t="shared" si="29"/>
        <v>112</v>
      </c>
    </row>
    <row r="367" spans="1:8" x14ac:dyDescent="0.2">
      <c r="A367" s="1">
        <v>44819</v>
      </c>
      <c r="B367" s="2">
        <v>0.38787037037037037</v>
      </c>
      <c r="C367">
        <v>0.49212499999999998</v>
      </c>
      <c r="D367" s="6">
        <f t="shared" si="25"/>
        <v>2.1890704249999997</v>
      </c>
      <c r="E367" s="6">
        <f t="shared" si="27"/>
        <v>2.1104062320999999</v>
      </c>
      <c r="F367">
        <f t="shared" si="28"/>
        <v>4052.9075684701788</v>
      </c>
      <c r="G367" s="6" t="b">
        <f t="shared" si="26"/>
        <v>0</v>
      </c>
      <c r="H367">
        <f t="shared" si="29"/>
        <v>112</v>
      </c>
    </row>
    <row r="368" spans="1:8" x14ac:dyDescent="0.2">
      <c r="A368" s="1">
        <v>44819</v>
      </c>
      <c r="B368" s="2">
        <v>0.38787037037037037</v>
      </c>
      <c r="C368">
        <v>0.32006400000000002</v>
      </c>
      <c r="D368" s="6">
        <f t="shared" si="25"/>
        <v>1.4237086848</v>
      </c>
      <c r="E368" s="6">
        <f t="shared" si="27"/>
        <v>2.1104062320999999</v>
      </c>
      <c r="F368">
        <f t="shared" si="28"/>
        <v>4473.6549948660595</v>
      </c>
      <c r="G368" s="6" t="b">
        <f t="shared" si="26"/>
        <v>0</v>
      </c>
      <c r="H368">
        <f t="shared" si="29"/>
        <v>112</v>
      </c>
    </row>
    <row r="369" spans="1:8" x14ac:dyDescent="0.2">
      <c r="A369" s="1">
        <v>44819</v>
      </c>
      <c r="B369" s="2">
        <v>0.38787037037037037</v>
      </c>
      <c r="C369">
        <v>0.309479</v>
      </c>
      <c r="D369" s="6">
        <f t="shared" si="25"/>
        <v>1.3766244878</v>
      </c>
      <c r="E369" s="6">
        <f t="shared" si="27"/>
        <v>2.1104062320999999</v>
      </c>
      <c r="F369">
        <f t="shared" si="28"/>
        <v>4054.284192957979</v>
      </c>
      <c r="G369" s="6" t="b">
        <f t="shared" si="26"/>
        <v>0</v>
      </c>
      <c r="H369">
        <f t="shared" si="29"/>
        <v>112</v>
      </c>
    </row>
    <row r="370" spans="1:8" x14ac:dyDescent="0.2">
      <c r="A370" s="1">
        <v>44819</v>
      </c>
      <c r="B370" s="2">
        <v>0.3878819444444444</v>
      </c>
      <c r="C370">
        <v>0.22494900000000001</v>
      </c>
      <c r="D370" s="6">
        <f t="shared" si="25"/>
        <v>1.0006181418</v>
      </c>
      <c r="E370" s="6">
        <f t="shared" si="27"/>
        <v>8.5563317738500011</v>
      </c>
      <c r="F370">
        <f t="shared" si="28"/>
        <v>4474.6556130078598</v>
      </c>
      <c r="G370" s="6" t="b">
        <f t="shared" si="26"/>
        <v>0</v>
      </c>
      <c r="H370">
        <f t="shared" si="29"/>
        <v>112</v>
      </c>
    </row>
    <row r="371" spans="1:8" x14ac:dyDescent="0.2">
      <c r="A371" s="1">
        <v>44819</v>
      </c>
      <c r="B371" s="2">
        <v>0.3878819444444444</v>
      </c>
      <c r="C371">
        <v>0.29594199999999998</v>
      </c>
      <c r="D371" s="6">
        <f t="shared" si="25"/>
        <v>1.3164092044</v>
      </c>
      <c r="E371" s="6">
        <f t="shared" si="27"/>
        <v>8.5563317738500011</v>
      </c>
      <c r="F371">
        <f t="shared" si="28"/>
        <v>4055.6006021623789</v>
      </c>
      <c r="G371" s="6" t="b">
        <f t="shared" si="26"/>
        <v>0</v>
      </c>
      <c r="H371">
        <f t="shared" si="29"/>
        <v>112</v>
      </c>
    </row>
    <row r="372" spans="1:8" x14ac:dyDescent="0.2">
      <c r="A372" s="1">
        <v>44819</v>
      </c>
      <c r="B372" s="2">
        <v>0.3878819444444444</v>
      </c>
      <c r="C372">
        <v>0.37904599999999999</v>
      </c>
      <c r="D372" s="6">
        <f t="shared" si="25"/>
        <v>1.6860724171999999</v>
      </c>
      <c r="E372" s="6">
        <f t="shared" si="27"/>
        <v>8.5563317738500011</v>
      </c>
      <c r="F372">
        <f t="shared" si="28"/>
        <v>4476.3416854250599</v>
      </c>
      <c r="G372" s="6" t="b">
        <f t="shared" si="26"/>
        <v>0</v>
      </c>
      <c r="H372">
        <f t="shared" si="29"/>
        <v>112</v>
      </c>
    </row>
    <row r="373" spans="1:8" x14ac:dyDescent="0.2">
      <c r="A373" s="1">
        <v>44819</v>
      </c>
      <c r="B373" s="2">
        <v>0.3878819444444444</v>
      </c>
      <c r="C373">
        <v>6.7942600000000004</v>
      </c>
      <c r="D373" s="6">
        <f t="shared" si="25"/>
        <v>30.222227332000003</v>
      </c>
      <c r="E373" s="6">
        <f t="shared" si="27"/>
        <v>8.5563317738500011</v>
      </c>
      <c r="F373">
        <f t="shared" si="28"/>
        <v>4085.8228294943788</v>
      </c>
      <c r="G373" s="6">
        <f t="shared" si="26"/>
        <v>1</v>
      </c>
      <c r="H373">
        <f t="shared" si="29"/>
        <v>113</v>
      </c>
    </row>
    <row r="374" spans="1:8" x14ac:dyDescent="0.2">
      <c r="A374" s="1">
        <v>44819</v>
      </c>
      <c r="B374" s="2">
        <v>0.38789351851851855</v>
      </c>
      <c r="C374">
        <v>38.633699999999997</v>
      </c>
      <c r="D374" s="6">
        <f t="shared" si="25"/>
        <v>171.85042433999999</v>
      </c>
      <c r="E374" s="6">
        <f t="shared" si="27"/>
        <v>125.76573788</v>
      </c>
      <c r="F374">
        <f t="shared" si="28"/>
        <v>4648.1921097650602</v>
      </c>
      <c r="G374" s="6">
        <f t="shared" si="26"/>
        <v>1</v>
      </c>
      <c r="H374">
        <f t="shared" si="29"/>
        <v>114</v>
      </c>
    </row>
    <row r="375" spans="1:8" x14ac:dyDescent="0.2">
      <c r="A375" s="1">
        <v>44819</v>
      </c>
      <c r="B375" s="2">
        <v>0.38789351851851855</v>
      </c>
      <c r="C375">
        <v>29.9466</v>
      </c>
      <c r="D375" s="6">
        <f t="shared" si="25"/>
        <v>133.20846612</v>
      </c>
      <c r="E375" s="6">
        <f t="shared" si="27"/>
        <v>125.76573788</v>
      </c>
      <c r="F375">
        <f t="shared" si="28"/>
        <v>4219.0312956143789</v>
      </c>
      <c r="G375" s="6">
        <f t="shared" si="26"/>
        <v>1</v>
      </c>
      <c r="H375">
        <f t="shared" si="29"/>
        <v>115</v>
      </c>
    </row>
    <row r="376" spans="1:8" x14ac:dyDescent="0.2">
      <c r="A376" s="1">
        <v>44819</v>
      </c>
      <c r="B376" s="2">
        <v>0.38789351851851855</v>
      </c>
      <c r="C376">
        <v>16.239899999999999</v>
      </c>
      <c r="D376" s="6">
        <f t="shared" si="25"/>
        <v>72.238323179999995</v>
      </c>
      <c r="E376" s="6">
        <f t="shared" si="27"/>
        <v>125.76573788</v>
      </c>
      <c r="F376">
        <f t="shared" si="28"/>
        <v>4720.4304329450606</v>
      </c>
      <c r="G376" s="6">
        <f t="shared" si="26"/>
        <v>1</v>
      </c>
      <c r="H376">
        <f t="shared" si="29"/>
        <v>116</v>
      </c>
    </row>
    <row r="377" spans="1:8" x14ac:dyDescent="0.2">
      <c r="A377" s="1">
        <v>44819</v>
      </c>
      <c r="B377" s="2">
        <v>0.38790509259259259</v>
      </c>
      <c r="C377">
        <v>12.9413</v>
      </c>
      <c r="D377" s="6">
        <f t="shared" si="25"/>
        <v>57.565490660000002</v>
      </c>
      <c r="E377" s="6">
        <f t="shared" si="27"/>
        <v>101.69586045</v>
      </c>
      <c r="F377">
        <f t="shared" si="28"/>
        <v>4276.5967862743792</v>
      </c>
      <c r="G377" s="6">
        <f t="shared" si="26"/>
        <v>1</v>
      </c>
      <c r="H377">
        <f t="shared" si="29"/>
        <v>117</v>
      </c>
    </row>
    <row r="378" spans="1:8" x14ac:dyDescent="0.2">
      <c r="A378" s="1">
        <v>44819</v>
      </c>
      <c r="B378" s="2">
        <v>0.38790509259259259</v>
      </c>
      <c r="C378">
        <v>34.272799999999997</v>
      </c>
      <c r="D378" s="6">
        <f t="shared" si="25"/>
        <v>152.45226895999997</v>
      </c>
      <c r="E378" s="6">
        <f t="shared" si="27"/>
        <v>101.69586045</v>
      </c>
      <c r="F378">
        <f t="shared" si="28"/>
        <v>4872.8827019050605</v>
      </c>
      <c r="G378" s="6">
        <f t="shared" si="26"/>
        <v>1</v>
      </c>
      <c r="H378">
        <f t="shared" si="29"/>
        <v>118</v>
      </c>
    </row>
    <row r="379" spans="1:8" x14ac:dyDescent="0.2">
      <c r="A379" s="1">
        <v>44819</v>
      </c>
      <c r="B379" s="2">
        <v>0.38790509259259259</v>
      </c>
      <c r="C379">
        <v>26.465299999999999</v>
      </c>
      <c r="D379" s="6">
        <f t="shared" si="25"/>
        <v>117.72294746</v>
      </c>
      <c r="E379" s="6">
        <f t="shared" si="27"/>
        <v>101.69586045</v>
      </c>
      <c r="F379">
        <f t="shared" si="28"/>
        <v>4394.319733734379</v>
      </c>
      <c r="G379" s="6">
        <f t="shared" si="26"/>
        <v>1</v>
      </c>
      <c r="H379">
        <f t="shared" si="29"/>
        <v>119</v>
      </c>
    </row>
    <row r="380" spans="1:8" x14ac:dyDescent="0.2">
      <c r="A380" s="1">
        <v>44819</v>
      </c>
      <c r="B380" s="2">
        <v>0.38790509259259259</v>
      </c>
      <c r="C380">
        <v>17.769600000000001</v>
      </c>
      <c r="D380" s="6">
        <f t="shared" si="25"/>
        <v>79.042734719999999</v>
      </c>
      <c r="E380" s="6">
        <f t="shared" si="27"/>
        <v>101.69586045</v>
      </c>
      <c r="F380">
        <f t="shared" si="28"/>
        <v>4951.9254366250607</v>
      </c>
      <c r="G380" s="6">
        <f t="shared" si="26"/>
        <v>1</v>
      </c>
      <c r="H380">
        <f t="shared" si="29"/>
        <v>120</v>
      </c>
    </row>
    <row r="381" spans="1:8" x14ac:dyDescent="0.2">
      <c r="A381" s="1">
        <v>44819</v>
      </c>
      <c r="B381" s="2">
        <v>0.38791666666666669</v>
      </c>
      <c r="C381">
        <v>27.7075</v>
      </c>
      <c r="D381" s="6">
        <f t="shared" si="25"/>
        <v>123.2485015</v>
      </c>
      <c r="E381" s="6">
        <f t="shared" si="27"/>
        <v>55.230463672500001</v>
      </c>
      <c r="F381">
        <f t="shared" si="28"/>
        <v>4517.5682352343792</v>
      </c>
      <c r="G381" s="6">
        <f t="shared" si="26"/>
        <v>1</v>
      </c>
      <c r="H381">
        <f t="shared" si="29"/>
        <v>121</v>
      </c>
    </row>
    <row r="382" spans="1:8" x14ac:dyDescent="0.2">
      <c r="A382" s="1">
        <v>44819</v>
      </c>
      <c r="B382" s="2">
        <v>0.38791666666666669</v>
      </c>
      <c r="C382">
        <v>5.8208799999999998</v>
      </c>
      <c r="D382" s="6">
        <f t="shared" si="25"/>
        <v>25.892438415999997</v>
      </c>
      <c r="E382" s="6">
        <f t="shared" si="27"/>
        <v>55.230463672500001</v>
      </c>
      <c r="F382">
        <f t="shared" si="28"/>
        <v>4977.8178750410607</v>
      </c>
      <c r="G382" s="6">
        <f t="shared" si="26"/>
        <v>1</v>
      </c>
      <c r="H382">
        <f t="shared" si="29"/>
        <v>122</v>
      </c>
    </row>
    <row r="383" spans="1:8" x14ac:dyDescent="0.2">
      <c r="A383" s="1">
        <v>44819</v>
      </c>
      <c r="B383" s="2">
        <v>0.38791666666666669</v>
      </c>
      <c r="C383">
        <v>7.9010800000000003</v>
      </c>
      <c r="D383" s="6">
        <f t="shared" si="25"/>
        <v>35.145584056000004</v>
      </c>
      <c r="E383" s="6">
        <f t="shared" si="27"/>
        <v>55.230463672500001</v>
      </c>
      <c r="F383">
        <f t="shared" si="28"/>
        <v>4552.7138192903794</v>
      </c>
      <c r="G383" s="6">
        <f t="shared" si="26"/>
        <v>1</v>
      </c>
      <c r="H383">
        <f t="shared" si="29"/>
        <v>123</v>
      </c>
    </row>
    <row r="384" spans="1:8" x14ac:dyDescent="0.2">
      <c r="A384" s="1">
        <v>44819</v>
      </c>
      <c r="B384" s="2">
        <v>0.38791666666666669</v>
      </c>
      <c r="C384">
        <v>8.2359899999999993</v>
      </c>
      <c r="D384" s="6">
        <f t="shared" si="25"/>
        <v>36.635330717999999</v>
      </c>
      <c r="E384" s="6">
        <f t="shared" si="27"/>
        <v>55.230463672500001</v>
      </c>
      <c r="F384">
        <f t="shared" si="28"/>
        <v>5014.4532057590604</v>
      </c>
      <c r="G384" s="6">
        <f t="shared" si="26"/>
        <v>1</v>
      </c>
      <c r="H384">
        <f t="shared" si="29"/>
        <v>124</v>
      </c>
    </row>
    <row r="385" spans="1:8" x14ac:dyDescent="0.2">
      <c r="A385" s="1">
        <v>44819</v>
      </c>
      <c r="B385" s="2">
        <v>0.38792824074074073</v>
      </c>
      <c r="C385">
        <v>16.9651</v>
      </c>
      <c r="D385" s="6">
        <f t="shared" si="25"/>
        <v>75.464157819999997</v>
      </c>
      <c r="E385" s="6">
        <f t="shared" si="27"/>
        <v>90.413557174999994</v>
      </c>
      <c r="F385">
        <f t="shared" si="28"/>
        <v>4628.1779771103793</v>
      </c>
      <c r="G385" s="6">
        <f t="shared" si="26"/>
        <v>1</v>
      </c>
      <c r="H385">
        <f t="shared" si="29"/>
        <v>125</v>
      </c>
    </row>
    <row r="386" spans="1:8" x14ac:dyDescent="0.2">
      <c r="A386" s="1">
        <v>44819</v>
      </c>
      <c r="B386" s="2">
        <v>0.38792824074074073</v>
      </c>
      <c r="C386">
        <v>21.677600000000002</v>
      </c>
      <c r="D386" s="6">
        <f t="shared" si="25"/>
        <v>96.42630032000001</v>
      </c>
      <c r="E386" s="6">
        <f t="shared" si="27"/>
        <v>90.413557174999994</v>
      </c>
      <c r="F386">
        <f t="shared" si="28"/>
        <v>5110.8795060790608</v>
      </c>
      <c r="G386" s="6">
        <f t="shared" si="26"/>
        <v>1</v>
      </c>
      <c r="H386">
        <f t="shared" si="29"/>
        <v>126</v>
      </c>
    </row>
    <row r="387" spans="1:8" x14ac:dyDescent="0.2">
      <c r="A387" s="1">
        <v>44819</v>
      </c>
      <c r="B387" s="2">
        <v>0.38792824074074073</v>
      </c>
      <c r="C387">
        <v>13.9748</v>
      </c>
      <c r="D387" s="6">
        <f t="shared" si="25"/>
        <v>62.162705359999997</v>
      </c>
      <c r="E387" s="6">
        <f t="shared" si="27"/>
        <v>90.413557174999994</v>
      </c>
      <c r="F387">
        <f t="shared" si="28"/>
        <v>4690.3406824703789</v>
      </c>
      <c r="G387" s="6">
        <f t="shared" si="26"/>
        <v>1</v>
      </c>
      <c r="H387">
        <f t="shared" si="29"/>
        <v>127</v>
      </c>
    </row>
    <row r="388" spans="1:8" x14ac:dyDescent="0.2">
      <c r="A388" s="1">
        <v>44819</v>
      </c>
      <c r="B388" s="2">
        <v>0.38792824074074073</v>
      </c>
      <c r="C388">
        <v>28.686</v>
      </c>
      <c r="D388" s="6">
        <f t="shared" ref="D388:D451" si="30">C388*4.4482</f>
        <v>127.60106519999999</v>
      </c>
      <c r="E388" s="6">
        <f t="shared" si="27"/>
        <v>90.413557174999994</v>
      </c>
      <c r="F388">
        <f t="shared" si="28"/>
        <v>5238.4805712790603</v>
      </c>
      <c r="G388" s="6">
        <f t="shared" ref="G388:G451" si="31">IF(D388&gt;13.345,1)</f>
        <v>1</v>
      </c>
      <c r="H388">
        <f t="shared" si="29"/>
        <v>128</v>
      </c>
    </row>
    <row r="389" spans="1:8" x14ac:dyDescent="0.2">
      <c r="A389" s="1">
        <v>44819</v>
      </c>
      <c r="B389" s="2">
        <v>0.38793981481481482</v>
      </c>
      <c r="C389">
        <v>11.591699999999999</v>
      </c>
      <c r="D389" s="6">
        <f t="shared" si="30"/>
        <v>51.562199939999999</v>
      </c>
      <c r="E389" s="6">
        <f t="shared" ref="E389:E452" si="32">AVERAGEIF($B$4:$B$1138,B389,$D$4:$D$1138)</f>
        <v>73.721797879999997</v>
      </c>
      <c r="F389">
        <f t="shared" ref="F389:F452" si="33">IF(D389&gt;0,D389+F387, F387)</f>
        <v>4741.9028824103789</v>
      </c>
      <c r="G389" s="6">
        <f t="shared" si="31"/>
        <v>1</v>
      </c>
      <c r="H389">
        <f t="shared" ref="H389:H452" si="34">IF(D389&gt;13.345,H388+1,H388)</f>
        <v>129</v>
      </c>
    </row>
    <row r="390" spans="1:8" x14ac:dyDescent="0.2">
      <c r="A390" s="1">
        <v>44819</v>
      </c>
      <c r="B390" s="2">
        <v>0.38793981481481482</v>
      </c>
      <c r="C390">
        <v>13.988799999999999</v>
      </c>
      <c r="D390" s="6">
        <f t="shared" si="30"/>
        <v>62.224980159999994</v>
      </c>
      <c r="E390" s="6">
        <f t="shared" si="32"/>
        <v>73.721797879999997</v>
      </c>
      <c r="F390">
        <f t="shared" si="33"/>
        <v>5300.7055514390604</v>
      </c>
      <c r="G390" s="6">
        <f t="shared" si="31"/>
        <v>1</v>
      </c>
      <c r="H390">
        <f t="shared" si="34"/>
        <v>130</v>
      </c>
    </row>
    <row r="391" spans="1:8" x14ac:dyDescent="0.2">
      <c r="A391" s="1">
        <v>44819</v>
      </c>
      <c r="B391" s="2">
        <v>0.38793981481481482</v>
      </c>
      <c r="C391">
        <v>24.139700000000001</v>
      </c>
      <c r="D391" s="6">
        <f t="shared" si="30"/>
        <v>107.37821354</v>
      </c>
      <c r="E391" s="6">
        <f t="shared" si="32"/>
        <v>73.721797879999997</v>
      </c>
      <c r="F391">
        <f t="shared" si="33"/>
        <v>4849.2810959503786</v>
      </c>
      <c r="G391" s="6">
        <f t="shared" si="31"/>
        <v>1</v>
      </c>
      <c r="H391">
        <f t="shared" si="34"/>
        <v>131</v>
      </c>
    </row>
    <row r="392" spans="1:8" x14ac:dyDescent="0.2">
      <c r="A392" s="1">
        <v>44819</v>
      </c>
      <c r="B392" s="2">
        <v>0.38795138888888886</v>
      </c>
      <c r="C392">
        <v>8.2471399999999999</v>
      </c>
      <c r="D392" s="6">
        <f t="shared" si="30"/>
        <v>36.684928147999997</v>
      </c>
      <c r="E392" s="6">
        <f t="shared" si="32"/>
        <v>75.502768195999991</v>
      </c>
      <c r="F392">
        <f t="shared" si="33"/>
        <v>5337.3904795870603</v>
      </c>
      <c r="G392" s="6">
        <f t="shared" si="31"/>
        <v>1</v>
      </c>
      <c r="H392">
        <f t="shared" si="34"/>
        <v>132</v>
      </c>
    </row>
    <row r="393" spans="1:8" x14ac:dyDescent="0.2">
      <c r="A393" s="1">
        <v>44819</v>
      </c>
      <c r="B393" s="2">
        <v>0.38795138888888886</v>
      </c>
      <c r="C393">
        <v>24.742599999999999</v>
      </c>
      <c r="D393" s="6">
        <f t="shared" si="30"/>
        <v>110.06003332</v>
      </c>
      <c r="E393" s="6">
        <f t="shared" si="32"/>
        <v>75.502768195999991</v>
      </c>
      <c r="F393">
        <f t="shared" si="33"/>
        <v>4959.3411292703786</v>
      </c>
      <c r="G393" s="6">
        <f t="shared" si="31"/>
        <v>1</v>
      </c>
      <c r="H393">
        <f t="shared" si="34"/>
        <v>133</v>
      </c>
    </row>
    <row r="394" spans="1:8" x14ac:dyDescent="0.2">
      <c r="A394" s="1">
        <v>44819</v>
      </c>
      <c r="B394" s="2">
        <v>0.38795138888888886</v>
      </c>
      <c r="C394">
        <v>28.875599999999999</v>
      </c>
      <c r="D394" s="6">
        <f t="shared" si="30"/>
        <v>128.44444392</v>
      </c>
      <c r="E394" s="6">
        <f t="shared" si="32"/>
        <v>75.502768195999991</v>
      </c>
      <c r="F394">
        <f t="shared" si="33"/>
        <v>5465.83492350706</v>
      </c>
      <c r="G394" s="6">
        <f t="shared" si="31"/>
        <v>1</v>
      </c>
      <c r="H394">
        <f t="shared" si="34"/>
        <v>134</v>
      </c>
    </row>
    <row r="395" spans="1:8" x14ac:dyDescent="0.2">
      <c r="A395" s="1">
        <v>44819</v>
      </c>
      <c r="B395" s="2">
        <v>0.38795138888888886</v>
      </c>
      <c r="C395">
        <v>6.0297799999999997</v>
      </c>
      <c r="D395" s="6">
        <f t="shared" si="30"/>
        <v>26.821667395999999</v>
      </c>
      <c r="E395" s="6">
        <f t="shared" si="32"/>
        <v>75.502768195999991</v>
      </c>
      <c r="F395">
        <f t="shared" si="33"/>
        <v>4986.1627966663782</v>
      </c>
      <c r="G395" s="6">
        <f t="shared" si="31"/>
        <v>1</v>
      </c>
      <c r="H395">
        <f t="shared" si="34"/>
        <v>135</v>
      </c>
    </row>
    <row r="396" spans="1:8" x14ac:dyDescent="0.2">
      <c r="A396" s="1">
        <v>44819</v>
      </c>
      <c r="B396" s="2">
        <v>0.38796296296296301</v>
      </c>
      <c r="C396">
        <v>19.773099999999999</v>
      </c>
      <c r="D396" s="6">
        <f t="shared" si="30"/>
        <v>87.954703420000001</v>
      </c>
      <c r="E396" s="6">
        <f t="shared" si="32"/>
        <v>29.964120526999999</v>
      </c>
      <c r="F396">
        <f t="shared" si="33"/>
        <v>5553.7896269270605</v>
      </c>
      <c r="G396" s="6">
        <f t="shared" si="31"/>
        <v>1</v>
      </c>
      <c r="H396">
        <f t="shared" si="34"/>
        <v>136</v>
      </c>
    </row>
    <row r="397" spans="1:8" x14ac:dyDescent="0.2">
      <c r="A397" s="1">
        <v>44819</v>
      </c>
      <c r="B397" s="2">
        <v>0.38796296296296301</v>
      </c>
      <c r="C397">
        <v>2.1046399999999998</v>
      </c>
      <c r="D397" s="6">
        <f t="shared" si="30"/>
        <v>9.3618596479999994</v>
      </c>
      <c r="E397" s="6">
        <f t="shared" si="32"/>
        <v>29.964120526999999</v>
      </c>
      <c r="F397">
        <f t="shared" si="33"/>
        <v>4995.5246563143783</v>
      </c>
      <c r="G397" s="6" t="b">
        <f t="shared" si="31"/>
        <v>0</v>
      </c>
      <c r="H397">
        <f t="shared" si="34"/>
        <v>136</v>
      </c>
    </row>
    <row r="398" spans="1:8" x14ac:dyDescent="0.2">
      <c r="A398" s="1">
        <v>44819</v>
      </c>
      <c r="B398" s="2">
        <v>0.38796296296296301</v>
      </c>
      <c r="C398">
        <v>4.4696300000000004</v>
      </c>
      <c r="D398" s="6">
        <f t="shared" si="30"/>
        <v>19.881808166000003</v>
      </c>
      <c r="E398" s="6">
        <f t="shared" si="32"/>
        <v>29.964120526999999</v>
      </c>
      <c r="F398">
        <f t="shared" si="33"/>
        <v>5573.6714350930606</v>
      </c>
      <c r="G398" s="6">
        <f t="shared" si="31"/>
        <v>1</v>
      </c>
      <c r="H398">
        <f t="shared" si="34"/>
        <v>137</v>
      </c>
    </row>
    <row r="399" spans="1:8" x14ac:dyDescent="0.2">
      <c r="A399" s="1">
        <v>44819</v>
      </c>
      <c r="B399" s="2">
        <v>0.38796296296296301</v>
      </c>
      <c r="C399">
        <v>0.59757000000000005</v>
      </c>
      <c r="D399" s="6">
        <f t="shared" si="30"/>
        <v>2.6581108740000001</v>
      </c>
      <c r="E399" s="6">
        <f t="shared" si="32"/>
        <v>29.964120526999999</v>
      </c>
      <c r="F399">
        <f t="shared" si="33"/>
        <v>4998.1827671883784</v>
      </c>
      <c r="G399" s="6" t="b">
        <f t="shared" si="31"/>
        <v>0</v>
      </c>
      <c r="H399">
        <f t="shared" si="34"/>
        <v>137</v>
      </c>
    </row>
    <row r="400" spans="1:8" x14ac:dyDescent="0.2">
      <c r="A400" s="1">
        <v>44819</v>
      </c>
      <c r="B400" s="2">
        <v>0.38797453703703705</v>
      </c>
      <c r="C400">
        <v>0.24688299999999999</v>
      </c>
      <c r="D400" s="6">
        <f t="shared" si="30"/>
        <v>1.0981849606</v>
      </c>
      <c r="E400" s="6">
        <f t="shared" si="32"/>
        <v>-2.0507514219000003</v>
      </c>
      <c r="F400">
        <f t="shared" si="33"/>
        <v>5574.7696200536602</v>
      </c>
      <c r="G400" s="6" t="b">
        <f t="shared" si="31"/>
        <v>0</v>
      </c>
      <c r="H400">
        <f t="shared" si="34"/>
        <v>137</v>
      </c>
    </row>
    <row r="401" spans="1:8" x14ac:dyDescent="0.2">
      <c r="A401" s="1">
        <v>44819</v>
      </c>
      <c r="B401" s="2">
        <v>0.38797453703703705</v>
      </c>
      <c r="C401">
        <v>-0.14421100000000001</v>
      </c>
      <c r="D401" s="6">
        <f t="shared" si="30"/>
        <v>-0.64147937020000001</v>
      </c>
      <c r="E401" s="6">
        <f t="shared" si="32"/>
        <v>-2.0507514219000003</v>
      </c>
      <c r="F401">
        <f t="shared" si="33"/>
        <v>4998.1827671883784</v>
      </c>
      <c r="G401" s="6" t="b">
        <f t="shared" si="31"/>
        <v>0</v>
      </c>
      <c r="H401">
        <f t="shared" si="34"/>
        <v>137</v>
      </c>
    </row>
    <row r="402" spans="1:8" x14ac:dyDescent="0.2">
      <c r="A402" s="1">
        <v>44819</v>
      </c>
      <c r="B402" s="2">
        <v>0.38797453703703705</v>
      </c>
      <c r="C402">
        <v>-0.60762000000000005</v>
      </c>
      <c r="D402" s="6">
        <f t="shared" si="30"/>
        <v>-2.7028152840000002</v>
      </c>
      <c r="E402" s="6">
        <f t="shared" si="32"/>
        <v>-2.0507514219000003</v>
      </c>
      <c r="F402">
        <f t="shared" si="33"/>
        <v>5574.7696200536602</v>
      </c>
      <c r="G402" s="6" t="b">
        <f t="shared" si="31"/>
        <v>0</v>
      </c>
      <c r="H402">
        <f t="shared" si="34"/>
        <v>137</v>
      </c>
    </row>
    <row r="403" spans="1:8" x14ac:dyDescent="0.2">
      <c r="A403" s="1">
        <v>44819</v>
      </c>
      <c r="B403" s="2">
        <v>0.38797453703703705</v>
      </c>
      <c r="C403">
        <v>-1.33917</v>
      </c>
      <c r="D403" s="6">
        <f t="shared" si="30"/>
        <v>-5.9568959939999999</v>
      </c>
      <c r="E403" s="6">
        <f t="shared" si="32"/>
        <v>-2.0507514219000003</v>
      </c>
      <c r="F403">
        <f t="shared" si="33"/>
        <v>4998.1827671883784</v>
      </c>
      <c r="G403" s="6" t="b">
        <f t="shared" si="31"/>
        <v>0</v>
      </c>
      <c r="H403">
        <f t="shared" si="34"/>
        <v>137</v>
      </c>
    </row>
    <row r="404" spans="1:8" x14ac:dyDescent="0.2">
      <c r="A404" s="1">
        <v>44819</v>
      </c>
      <c r="B404" s="2">
        <v>0.38798611111111114</v>
      </c>
      <c r="C404">
        <v>-0.38894400000000001</v>
      </c>
      <c r="D404" s="6">
        <f t="shared" si="30"/>
        <v>-1.7301007008</v>
      </c>
      <c r="E404" s="6">
        <f t="shared" si="32"/>
        <v>-1.9929922862666665</v>
      </c>
      <c r="F404">
        <f t="shared" si="33"/>
        <v>5574.7696200536602</v>
      </c>
      <c r="G404" s="6" t="b">
        <f t="shared" si="31"/>
        <v>0</v>
      </c>
      <c r="H404">
        <f t="shared" si="34"/>
        <v>137</v>
      </c>
    </row>
    <row r="405" spans="1:8" x14ac:dyDescent="0.2">
      <c r="A405" s="1">
        <v>44819</v>
      </c>
      <c r="B405" s="2">
        <v>0.38798611111111114</v>
      </c>
      <c r="C405">
        <v>-0.34879100000000002</v>
      </c>
      <c r="D405" s="6">
        <f t="shared" si="30"/>
        <v>-1.5514921262000001</v>
      </c>
      <c r="E405" s="6">
        <f t="shared" si="32"/>
        <v>-1.9929922862666665</v>
      </c>
      <c r="F405">
        <f t="shared" si="33"/>
        <v>4998.1827671883784</v>
      </c>
      <c r="G405" s="6" t="b">
        <f t="shared" si="31"/>
        <v>0</v>
      </c>
      <c r="H405">
        <f t="shared" si="34"/>
        <v>137</v>
      </c>
    </row>
    <row r="406" spans="1:8" x14ac:dyDescent="0.2">
      <c r="A406" s="1">
        <v>44819</v>
      </c>
      <c r="B406" s="2">
        <v>0.38798611111111114</v>
      </c>
      <c r="C406">
        <v>-0.60639900000000002</v>
      </c>
      <c r="D406" s="6">
        <f t="shared" si="30"/>
        <v>-2.6973840318</v>
      </c>
      <c r="E406" s="6">
        <f t="shared" si="32"/>
        <v>-1.9929922862666665</v>
      </c>
      <c r="F406">
        <f t="shared" si="33"/>
        <v>5574.7696200536602</v>
      </c>
      <c r="G406" s="6" t="b">
        <f t="shared" si="31"/>
        <v>0</v>
      </c>
      <c r="H406">
        <f t="shared" si="34"/>
        <v>137</v>
      </c>
    </row>
    <row r="407" spans="1:8" x14ac:dyDescent="0.2">
      <c r="A407" s="1">
        <v>44819</v>
      </c>
      <c r="B407" s="2">
        <v>0.38799768518518518</v>
      </c>
      <c r="C407">
        <v>9.7213900000000006E-2</v>
      </c>
      <c r="D407" s="6">
        <f t="shared" si="30"/>
        <v>0.43242686998000002</v>
      </c>
      <c r="E407" s="6">
        <f t="shared" si="32"/>
        <v>1.4059369025450001</v>
      </c>
      <c r="F407">
        <f t="shared" si="33"/>
        <v>4998.6151940583586</v>
      </c>
      <c r="G407" s="6" t="b">
        <f t="shared" si="31"/>
        <v>0</v>
      </c>
      <c r="H407">
        <f t="shared" si="34"/>
        <v>137</v>
      </c>
    </row>
    <row r="408" spans="1:8" x14ac:dyDescent="0.2">
      <c r="A408" s="1">
        <v>44819</v>
      </c>
      <c r="B408" s="2">
        <v>0.38799768518518518</v>
      </c>
      <c r="C408">
        <v>0.51466900000000004</v>
      </c>
      <c r="D408" s="6">
        <f t="shared" si="30"/>
        <v>2.2893506458000004</v>
      </c>
      <c r="E408" s="6">
        <f t="shared" si="32"/>
        <v>1.4059369025450001</v>
      </c>
      <c r="F408">
        <f t="shared" si="33"/>
        <v>5577.0589706994606</v>
      </c>
      <c r="G408" s="6" t="b">
        <f t="shared" si="31"/>
        <v>0</v>
      </c>
      <c r="H408">
        <f t="shared" si="34"/>
        <v>137</v>
      </c>
    </row>
    <row r="409" spans="1:8" x14ac:dyDescent="0.2">
      <c r="A409" s="1">
        <v>44819</v>
      </c>
      <c r="B409" s="2">
        <v>0.38799768518518518</v>
      </c>
      <c r="C409">
        <v>0.31253199999999998</v>
      </c>
      <c r="D409" s="6">
        <f t="shared" si="30"/>
        <v>1.3902048424</v>
      </c>
      <c r="E409" s="6">
        <f t="shared" si="32"/>
        <v>1.4059369025450001</v>
      </c>
      <c r="F409">
        <f t="shared" si="33"/>
        <v>5000.0053989007583</v>
      </c>
      <c r="G409" s="6" t="b">
        <f t="shared" si="31"/>
        <v>0</v>
      </c>
      <c r="H409">
        <f t="shared" si="34"/>
        <v>137</v>
      </c>
    </row>
    <row r="410" spans="1:8" x14ac:dyDescent="0.2">
      <c r="A410" s="1">
        <v>44819</v>
      </c>
      <c r="B410" s="2">
        <v>0.38799768518518518</v>
      </c>
      <c r="C410">
        <v>0.33986</v>
      </c>
      <c r="D410" s="6">
        <f t="shared" si="30"/>
        <v>1.511765252</v>
      </c>
      <c r="E410" s="6">
        <f t="shared" si="32"/>
        <v>1.4059369025450001</v>
      </c>
      <c r="F410">
        <f t="shared" si="33"/>
        <v>5578.5707359514608</v>
      </c>
      <c r="G410" s="6" t="b">
        <f t="shared" si="31"/>
        <v>0</v>
      </c>
      <c r="H410">
        <f t="shared" si="34"/>
        <v>137</v>
      </c>
    </row>
    <row r="411" spans="1:8" x14ac:dyDescent="0.2">
      <c r="A411" s="1">
        <v>44819</v>
      </c>
      <c r="B411" s="2">
        <v>0.38800925925925928</v>
      </c>
      <c r="C411">
        <v>0.35884199999999999</v>
      </c>
      <c r="D411" s="6">
        <f t="shared" si="30"/>
        <v>1.5962009844</v>
      </c>
      <c r="E411" s="6">
        <f t="shared" si="32"/>
        <v>1.7237064133</v>
      </c>
      <c r="F411">
        <f t="shared" si="33"/>
        <v>5001.6015998851581</v>
      </c>
      <c r="G411" s="6" t="b">
        <f t="shared" si="31"/>
        <v>0</v>
      </c>
      <c r="H411">
        <f t="shared" si="34"/>
        <v>137</v>
      </c>
    </row>
    <row r="412" spans="1:8" x14ac:dyDescent="0.2">
      <c r="A412" s="1">
        <v>44819</v>
      </c>
      <c r="B412" s="2">
        <v>0.38800925925925928</v>
      </c>
      <c r="C412">
        <v>0.40611999999999998</v>
      </c>
      <c r="D412" s="6">
        <f t="shared" si="30"/>
        <v>1.806502984</v>
      </c>
      <c r="E412" s="6">
        <f t="shared" si="32"/>
        <v>1.7237064133</v>
      </c>
      <c r="F412">
        <f t="shared" si="33"/>
        <v>5580.3772389354608</v>
      </c>
      <c r="G412" s="6" t="b">
        <f t="shared" si="31"/>
        <v>0</v>
      </c>
      <c r="H412">
        <f t="shared" si="34"/>
        <v>137</v>
      </c>
    </row>
    <row r="413" spans="1:8" x14ac:dyDescent="0.2">
      <c r="A413" s="1">
        <v>44819</v>
      </c>
      <c r="B413" s="2">
        <v>0.38800925925925928</v>
      </c>
      <c r="C413">
        <v>0.44683200000000001</v>
      </c>
      <c r="D413" s="6">
        <f t="shared" si="30"/>
        <v>1.9875981024</v>
      </c>
      <c r="E413" s="6">
        <f t="shared" si="32"/>
        <v>1.7237064133</v>
      </c>
      <c r="F413">
        <f t="shared" si="33"/>
        <v>5003.5891979875578</v>
      </c>
      <c r="G413" s="6" t="b">
        <f t="shared" si="31"/>
        <v>0</v>
      </c>
      <c r="H413">
        <f t="shared" si="34"/>
        <v>137</v>
      </c>
    </row>
    <row r="414" spans="1:8" x14ac:dyDescent="0.2">
      <c r="A414" s="1">
        <v>44819</v>
      </c>
      <c r="B414" s="2">
        <v>0.38800925925925928</v>
      </c>
      <c r="C414">
        <v>0.33823199999999998</v>
      </c>
      <c r="D414" s="6">
        <f t="shared" si="30"/>
        <v>1.5045235823999998</v>
      </c>
      <c r="E414" s="6">
        <f t="shared" si="32"/>
        <v>1.7237064133</v>
      </c>
      <c r="F414">
        <f t="shared" si="33"/>
        <v>5581.8817625178608</v>
      </c>
      <c r="G414" s="6" t="b">
        <f t="shared" si="31"/>
        <v>0</v>
      </c>
      <c r="H414">
        <f t="shared" si="34"/>
        <v>137</v>
      </c>
    </row>
    <row r="415" spans="1:8" x14ac:dyDescent="0.2">
      <c r="A415" s="1">
        <v>44819</v>
      </c>
      <c r="B415" s="2">
        <v>0.38802083333333331</v>
      </c>
      <c r="C415">
        <v>0.31456699999999999</v>
      </c>
      <c r="D415" s="6">
        <f t="shared" si="30"/>
        <v>1.3992569293999999</v>
      </c>
      <c r="E415" s="6">
        <f t="shared" si="32"/>
        <v>1.20995599405</v>
      </c>
      <c r="F415">
        <f t="shared" si="33"/>
        <v>5004.9884549169574</v>
      </c>
      <c r="G415" s="6" t="b">
        <f t="shared" si="31"/>
        <v>0</v>
      </c>
      <c r="H415">
        <f t="shared" si="34"/>
        <v>137</v>
      </c>
    </row>
    <row r="416" spans="1:8" x14ac:dyDescent="0.2">
      <c r="A416" s="1">
        <v>44819</v>
      </c>
      <c r="B416" s="2">
        <v>0.38802083333333331</v>
      </c>
      <c r="C416">
        <v>0.251718</v>
      </c>
      <c r="D416" s="6">
        <f t="shared" si="30"/>
        <v>1.1196920075999999</v>
      </c>
      <c r="E416" s="6">
        <f t="shared" si="32"/>
        <v>1.20995599405</v>
      </c>
      <c r="F416">
        <f t="shared" si="33"/>
        <v>5583.0014545254608</v>
      </c>
      <c r="G416" s="6" t="b">
        <f t="shared" si="31"/>
        <v>0</v>
      </c>
      <c r="H416">
        <f t="shared" si="34"/>
        <v>137</v>
      </c>
    </row>
    <row r="417" spans="1:8" x14ac:dyDescent="0.2">
      <c r="A417" s="1">
        <v>44819</v>
      </c>
      <c r="B417" s="2">
        <v>0.38802083333333331</v>
      </c>
      <c r="C417">
        <v>0.24897</v>
      </c>
      <c r="D417" s="6">
        <f t="shared" si="30"/>
        <v>1.1074683539999999</v>
      </c>
      <c r="E417" s="6">
        <f t="shared" si="32"/>
        <v>1.20995599405</v>
      </c>
      <c r="F417">
        <f t="shared" si="33"/>
        <v>5006.0959232709574</v>
      </c>
      <c r="G417" s="6" t="b">
        <f t="shared" si="31"/>
        <v>0</v>
      </c>
      <c r="H417">
        <f t="shared" si="34"/>
        <v>137</v>
      </c>
    </row>
    <row r="418" spans="1:8" x14ac:dyDescent="0.2">
      <c r="A418" s="1">
        <v>44819</v>
      </c>
      <c r="B418" s="2">
        <v>0.38802083333333331</v>
      </c>
      <c r="C418">
        <v>0.27278599999999997</v>
      </c>
      <c r="D418" s="6">
        <f t="shared" si="30"/>
        <v>1.2134066851999998</v>
      </c>
      <c r="E418" s="6">
        <f t="shared" si="32"/>
        <v>1.20995599405</v>
      </c>
      <c r="F418">
        <f t="shared" si="33"/>
        <v>5584.2148612106612</v>
      </c>
      <c r="G418" s="6" t="b">
        <f t="shared" si="31"/>
        <v>0</v>
      </c>
      <c r="H418">
        <f t="shared" si="34"/>
        <v>137</v>
      </c>
    </row>
    <row r="419" spans="1:8" x14ac:dyDescent="0.2">
      <c r="A419" s="1">
        <v>44819</v>
      </c>
      <c r="B419" s="2">
        <v>0.38803240740740735</v>
      </c>
      <c r="C419">
        <v>0.28021600000000002</v>
      </c>
      <c r="D419" s="6">
        <f t="shared" si="30"/>
        <v>1.2464568112000001</v>
      </c>
      <c r="E419" s="6">
        <f t="shared" si="32"/>
        <v>1.2726033308</v>
      </c>
      <c r="F419">
        <f t="shared" si="33"/>
        <v>5007.3423800821574</v>
      </c>
      <c r="G419" s="6" t="b">
        <f t="shared" si="31"/>
        <v>0</v>
      </c>
      <c r="H419">
        <f t="shared" si="34"/>
        <v>137</v>
      </c>
    </row>
    <row r="420" spans="1:8" x14ac:dyDescent="0.2">
      <c r="A420" s="1">
        <v>44819</v>
      </c>
      <c r="B420" s="2">
        <v>0.38803240740740735</v>
      </c>
      <c r="C420">
        <v>0.27329500000000001</v>
      </c>
      <c r="D420" s="6">
        <f t="shared" si="30"/>
        <v>1.2156708190000001</v>
      </c>
      <c r="E420" s="6">
        <f t="shared" si="32"/>
        <v>1.2726033308</v>
      </c>
      <c r="F420">
        <f t="shared" si="33"/>
        <v>5585.4305320296608</v>
      </c>
      <c r="G420" s="6" t="b">
        <f t="shared" si="31"/>
        <v>0</v>
      </c>
      <c r="H420">
        <f t="shared" si="34"/>
        <v>137</v>
      </c>
    </row>
    <row r="421" spans="1:8" x14ac:dyDescent="0.2">
      <c r="A421" s="1">
        <v>44819</v>
      </c>
      <c r="B421" s="2">
        <v>0.38803240740740735</v>
      </c>
      <c r="C421">
        <v>0.28998699999999999</v>
      </c>
      <c r="D421" s="6">
        <f t="shared" si="30"/>
        <v>1.2899201733999999</v>
      </c>
      <c r="E421" s="6">
        <f t="shared" si="32"/>
        <v>1.2726033308</v>
      </c>
      <c r="F421">
        <f t="shared" si="33"/>
        <v>5008.6323002555573</v>
      </c>
      <c r="G421" s="6" t="b">
        <f t="shared" si="31"/>
        <v>0</v>
      </c>
      <c r="H421">
        <f t="shared" si="34"/>
        <v>137</v>
      </c>
    </row>
    <row r="422" spans="1:8" x14ac:dyDescent="0.2">
      <c r="A422" s="1">
        <v>44819</v>
      </c>
      <c r="B422" s="2">
        <v>0.38803240740740735</v>
      </c>
      <c r="C422">
        <v>0.30087799999999998</v>
      </c>
      <c r="D422" s="6">
        <f t="shared" si="30"/>
        <v>1.3383655195999999</v>
      </c>
      <c r="E422" s="6">
        <f t="shared" si="32"/>
        <v>1.2726033308</v>
      </c>
      <c r="F422">
        <f t="shared" si="33"/>
        <v>5586.7688975492611</v>
      </c>
      <c r="G422" s="6" t="b">
        <f t="shared" si="31"/>
        <v>0</v>
      </c>
      <c r="H422">
        <f t="shared" si="34"/>
        <v>137</v>
      </c>
    </row>
    <row r="423" spans="1:8" x14ac:dyDescent="0.2">
      <c r="A423" s="1">
        <v>44819</v>
      </c>
      <c r="B423" s="2">
        <v>0.3880439814814815</v>
      </c>
      <c r="C423">
        <v>0.353244</v>
      </c>
      <c r="D423" s="6">
        <f t="shared" si="30"/>
        <v>1.5712999608</v>
      </c>
      <c r="E423" s="6">
        <f t="shared" si="32"/>
        <v>0.96832317188666661</v>
      </c>
      <c r="F423">
        <f t="shared" si="33"/>
        <v>5010.2036002163577</v>
      </c>
      <c r="G423" s="6" t="b">
        <f t="shared" si="31"/>
        <v>0</v>
      </c>
      <c r="H423">
        <f t="shared" si="34"/>
        <v>137</v>
      </c>
    </row>
    <row r="424" spans="1:8" x14ac:dyDescent="0.2">
      <c r="A424" s="1">
        <v>44819</v>
      </c>
      <c r="B424" s="2">
        <v>0.3880439814814815</v>
      </c>
      <c r="C424">
        <v>0.22881699999999999</v>
      </c>
      <c r="D424" s="6">
        <f t="shared" si="30"/>
        <v>1.0178237794</v>
      </c>
      <c r="E424" s="6">
        <f t="shared" si="32"/>
        <v>0.96832317188666661</v>
      </c>
      <c r="F424">
        <f t="shared" si="33"/>
        <v>5587.7867213286609</v>
      </c>
      <c r="G424" s="6" t="b">
        <f t="shared" si="31"/>
        <v>0</v>
      </c>
      <c r="H424">
        <f t="shared" si="34"/>
        <v>137</v>
      </c>
    </row>
    <row r="425" spans="1:8" x14ac:dyDescent="0.2">
      <c r="A425" s="1">
        <v>44819</v>
      </c>
      <c r="B425" s="2">
        <v>0.3880439814814815</v>
      </c>
      <c r="C425">
        <v>7.1005299999999993E-2</v>
      </c>
      <c r="D425" s="6">
        <f t="shared" si="30"/>
        <v>0.31584577545999998</v>
      </c>
      <c r="E425" s="6">
        <f t="shared" si="32"/>
        <v>0.96832317188666661</v>
      </c>
      <c r="F425">
        <f t="shared" si="33"/>
        <v>5010.5194459918175</v>
      </c>
      <c r="G425" s="6" t="b">
        <f t="shared" si="31"/>
        <v>0</v>
      </c>
      <c r="H425">
        <f t="shared" si="34"/>
        <v>137</v>
      </c>
    </row>
    <row r="426" spans="1:8" x14ac:dyDescent="0.2">
      <c r="A426" s="1">
        <v>44819</v>
      </c>
      <c r="B426" s="2">
        <v>0.38805555555555554</v>
      </c>
      <c r="C426">
        <v>0.22184499999999999</v>
      </c>
      <c r="D426" s="6">
        <f t="shared" si="30"/>
        <v>0.98681092899999989</v>
      </c>
      <c r="E426" s="6">
        <f t="shared" si="32"/>
        <v>1.8570923626</v>
      </c>
      <c r="F426">
        <f t="shared" si="33"/>
        <v>5588.7735322576609</v>
      </c>
      <c r="G426" s="6" t="b">
        <f t="shared" si="31"/>
        <v>0</v>
      </c>
      <c r="H426">
        <f t="shared" si="34"/>
        <v>137</v>
      </c>
    </row>
    <row r="427" spans="1:8" x14ac:dyDescent="0.2">
      <c r="A427" s="1">
        <v>44819</v>
      </c>
      <c r="B427" s="2">
        <v>0.38805555555555554</v>
      </c>
      <c r="C427">
        <v>0.128359</v>
      </c>
      <c r="D427" s="6">
        <f t="shared" si="30"/>
        <v>0.57096650380000002</v>
      </c>
      <c r="E427" s="6">
        <f t="shared" si="32"/>
        <v>1.8570923626</v>
      </c>
      <c r="F427">
        <f t="shared" si="33"/>
        <v>5011.0904124956178</v>
      </c>
      <c r="G427" s="6" t="b">
        <f t="shared" si="31"/>
        <v>0</v>
      </c>
      <c r="H427">
        <f t="shared" si="34"/>
        <v>137</v>
      </c>
    </row>
    <row r="428" spans="1:8" x14ac:dyDescent="0.2">
      <c r="A428" s="1">
        <v>44819</v>
      </c>
      <c r="B428" s="2">
        <v>0.38805555555555554</v>
      </c>
      <c r="C428">
        <v>0.27288800000000002</v>
      </c>
      <c r="D428" s="6">
        <f t="shared" si="30"/>
        <v>1.2138604016000001</v>
      </c>
      <c r="E428" s="6">
        <f t="shared" si="32"/>
        <v>1.8570923626</v>
      </c>
      <c r="F428">
        <f t="shared" si="33"/>
        <v>5589.9873926592609</v>
      </c>
      <c r="G428" s="6" t="b">
        <f t="shared" si="31"/>
        <v>0</v>
      </c>
      <c r="H428">
        <f t="shared" si="34"/>
        <v>137</v>
      </c>
    </row>
    <row r="429" spans="1:8" x14ac:dyDescent="0.2">
      <c r="A429" s="1">
        <v>44819</v>
      </c>
      <c r="B429" s="2">
        <v>0.38805555555555554</v>
      </c>
      <c r="C429">
        <v>1.04688</v>
      </c>
      <c r="D429" s="6">
        <f t="shared" si="30"/>
        <v>4.6567316160000001</v>
      </c>
      <c r="E429" s="6">
        <f t="shared" si="32"/>
        <v>1.8570923626</v>
      </c>
      <c r="F429">
        <f t="shared" si="33"/>
        <v>5015.7471441116177</v>
      </c>
      <c r="G429" s="6" t="b">
        <f t="shared" si="31"/>
        <v>0</v>
      </c>
      <c r="H429">
        <f t="shared" si="34"/>
        <v>137</v>
      </c>
    </row>
    <row r="430" spans="1:8" x14ac:dyDescent="0.2">
      <c r="A430" s="1">
        <v>44819</v>
      </c>
      <c r="B430" s="2">
        <v>0.38806712962962964</v>
      </c>
      <c r="C430">
        <v>6.0241800000000003</v>
      </c>
      <c r="D430" s="6">
        <f t="shared" si="30"/>
        <v>26.796757476</v>
      </c>
      <c r="E430" s="6">
        <f t="shared" si="32"/>
        <v>51.303737279000003</v>
      </c>
      <c r="F430">
        <f t="shared" si="33"/>
        <v>5616.7841501352605</v>
      </c>
      <c r="G430" s="6">
        <f t="shared" si="31"/>
        <v>1</v>
      </c>
      <c r="H430">
        <f t="shared" si="34"/>
        <v>138</v>
      </c>
    </row>
    <row r="431" spans="1:8" x14ac:dyDescent="0.2">
      <c r="A431" s="1">
        <v>44819</v>
      </c>
      <c r="B431" s="2">
        <v>0.38806712962962964</v>
      </c>
      <c r="C431">
        <v>11.8931</v>
      </c>
      <c r="D431" s="6">
        <f t="shared" si="30"/>
        <v>52.902887419999999</v>
      </c>
      <c r="E431" s="6">
        <f t="shared" si="32"/>
        <v>51.303737279000003</v>
      </c>
      <c r="F431">
        <f t="shared" si="33"/>
        <v>5068.650031531618</v>
      </c>
      <c r="G431" s="6">
        <f t="shared" si="31"/>
        <v>1</v>
      </c>
      <c r="H431">
        <f t="shared" si="34"/>
        <v>139</v>
      </c>
    </row>
    <row r="432" spans="1:8" x14ac:dyDescent="0.2">
      <c r="A432" s="1">
        <v>44819</v>
      </c>
      <c r="B432" s="2">
        <v>0.38806712962962964</v>
      </c>
      <c r="C432">
        <v>13.3217</v>
      </c>
      <c r="D432" s="6">
        <f t="shared" si="30"/>
        <v>59.257585939999998</v>
      </c>
      <c r="E432" s="6">
        <f t="shared" si="32"/>
        <v>51.303737279000003</v>
      </c>
      <c r="F432">
        <f t="shared" si="33"/>
        <v>5676.0417360752608</v>
      </c>
      <c r="G432" s="6">
        <f t="shared" si="31"/>
        <v>1</v>
      </c>
      <c r="H432">
        <f t="shared" si="34"/>
        <v>140</v>
      </c>
    </row>
    <row r="433" spans="1:8" x14ac:dyDescent="0.2">
      <c r="A433" s="1">
        <v>44819</v>
      </c>
      <c r="B433" s="2">
        <v>0.38806712962962964</v>
      </c>
      <c r="C433">
        <v>14.8954</v>
      </c>
      <c r="D433" s="6">
        <f t="shared" si="30"/>
        <v>66.257718280000006</v>
      </c>
      <c r="E433" s="6">
        <f t="shared" si="32"/>
        <v>51.303737279000003</v>
      </c>
      <c r="F433">
        <f t="shared" si="33"/>
        <v>5134.9077498116176</v>
      </c>
      <c r="G433" s="6">
        <f t="shared" si="31"/>
        <v>1</v>
      </c>
      <c r="H433">
        <f t="shared" si="34"/>
        <v>141</v>
      </c>
    </row>
    <row r="434" spans="1:8" x14ac:dyDescent="0.2">
      <c r="A434" s="1">
        <v>44819</v>
      </c>
      <c r="B434" s="2">
        <v>0.38807870370370368</v>
      </c>
      <c r="C434">
        <v>13.256399999999999</v>
      </c>
      <c r="D434" s="6">
        <f t="shared" si="30"/>
        <v>58.967118479999996</v>
      </c>
      <c r="E434" s="6">
        <f t="shared" si="32"/>
        <v>66.783795773500003</v>
      </c>
      <c r="F434">
        <f t="shared" si="33"/>
        <v>5735.0088545552608</v>
      </c>
      <c r="G434" s="6">
        <f t="shared" si="31"/>
        <v>1</v>
      </c>
      <c r="H434">
        <f t="shared" si="34"/>
        <v>142</v>
      </c>
    </row>
    <row r="435" spans="1:8" x14ac:dyDescent="0.2">
      <c r="A435" s="1">
        <v>44819</v>
      </c>
      <c r="B435" s="2">
        <v>0.38807870370370368</v>
      </c>
      <c r="C435">
        <v>16.872299999999999</v>
      </c>
      <c r="D435" s="6">
        <f t="shared" si="30"/>
        <v>75.051364859999993</v>
      </c>
      <c r="E435" s="6">
        <f t="shared" si="32"/>
        <v>66.783795773500003</v>
      </c>
      <c r="F435">
        <f t="shared" si="33"/>
        <v>5209.9591146716175</v>
      </c>
      <c r="G435" s="6">
        <f t="shared" si="31"/>
        <v>1</v>
      </c>
      <c r="H435">
        <f t="shared" si="34"/>
        <v>143</v>
      </c>
    </row>
    <row r="436" spans="1:8" x14ac:dyDescent="0.2">
      <c r="A436" s="1">
        <v>44819</v>
      </c>
      <c r="B436" s="2">
        <v>0.38807870370370368</v>
      </c>
      <c r="C436">
        <v>21.105599999999999</v>
      </c>
      <c r="D436" s="6">
        <f t="shared" si="30"/>
        <v>93.88192991999999</v>
      </c>
      <c r="E436" s="6">
        <f t="shared" si="32"/>
        <v>66.783795773500003</v>
      </c>
      <c r="F436">
        <f t="shared" si="33"/>
        <v>5828.8907844752612</v>
      </c>
      <c r="G436" s="6">
        <f t="shared" si="31"/>
        <v>1</v>
      </c>
      <c r="H436">
        <f t="shared" si="34"/>
        <v>144</v>
      </c>
    </row>
    <row r="437" spans="1:8" x14ac:dyDescent="0.2">
      <c r="A437" s="1">
        <v>44819</v>
      </c>
      <c r="B437" s="2">
        <v>0.38807870370370368</v>
      </c>
      <c r="C437">
        <v>8.8203700000000005</v>
      </c>
      <c r="D437" s="6">
        <f t="shared" si="30"/>
        <v>39.234769834000005</v>
      </c>
      <c r="E437" s="6">
        <f t="shared" si="32"/>
        <v>66.783795773500003</v>
      </c>
      <c r="F437">
        <f t="shared" si="33"/>
        <v>5249.1938845056175</v>
      </c>
      <c r="G437" s="6">
        <f t="shared" si="31"/>
        <v>1</v>
      </c>
      <c r="H437">
        <f t="shared" si="34"/>
        <v>145</v>
      </c>
    </row>
    <row r="438" spans="1:8" x14ac:dyDescent="0.2">
      <c r="A438" s="1">
        <v>44819</v>
      </c>
      <c r="B438" s="2">
        <v>0.38809027777777777</v>
      </c>
      <c r="C438">
        <v>21.7865</v>
      </c>
      <c r="D438" s="6">
        <f t="shared" si="30"/>
        <v>96.910709299999994</v>
      </c>
      <c r="E438" s="6">
        <f t="shared" si="32"/>
        <v>65.986615317333346</v>
      </c>
      <c r="F438">
        <f t="shared" si="33"/>
        <v>5925.8014937752614</v>
      </c>
      <c r="G438" s="6">
        <f t="shared" si="31"/>
        <v>1</v>
      </c>
      <c r="H438">
        <f t="shared" si="34"/>
        <v>146</v>
      </c>
    </row>
    <row r="439" spans="1:8" x14ac:dyDescent="0.2">
      <c r="A439" s="1">
        <v>44819</v>
      </c>
      <c r="B439" s="2">
        <v>0.38809027777777777</v>
      </c>
      <c r="C439">
        <v>7.5573600000000001</v>
      </c>
      <c r="D439" s="6">
        <f t="shared" si="30"/>
        <v>33.616648752000003</v>
      </c>
      <c r="E439" s="6">
        <f t="shared" si="32"/>
        <v>65.986615317333346</v>
      </c>
      <c r="F439">
        <f t="shared" si="33"/>
        <v>5282.8105332576179</v>
      </c>
      <c r="G439" s="6">
        <f t="shared" si="31"/>
        <v>1</v>
      </c>
      <c r="H439">
        <f t="shared" si="34"/>
        <v>147</v>
      </c>
    </row>
    <row r="440" spans="1:8" x14ac:dyDescent="0.2">
      <c r="A440" s="1">
        <v>44819</v>
      </c>
      <c r="B440" s="2">
        <v>0.38809027777777777</v>
      </c>
      <c r="C440">
        <v>15.1595</v>
      </c>
      <c r="D440" s="6">
        <f t="shared" si="30"/>
        <v>67.432487899999998</v>
      </c>
      <c r="E440" s="6">
        <f t="shared" si="32"/>
        <v>65.986615317333346</v>
      </c>
      <c r="F440">
        <f t="shared" si="33"/>
        <v>5993.233981675261</v>
      </c>
      <c r="G440" s="6">
        <f t="shared" si="31"/>
        <v>1</v>
      </c>
      <c r="H440">
        <f t="shared" si="34"/>
        <v>148</v>
      </c>
    </row>
    <row r="441" spans="1:8" x14ac:dyDescent="0.2">
      <c r="A441" s="1">
        <v>44819</v>
      </c>
      <c r="B441" s="2">
        <v>0.38810185185185181</v>
      </c>
      <c r="C441">
        <v>9.0686099999999996</v>
      </c>
      <c r="D441" s="6">
        <f t="shared" si="30"/>
        <v>40.338991002</v>
      </c>
      <c r="E441" s="6">
        <f t="shared" si="32"/>
        <v>72.290600650499997</v>
      </c>
      <c r="F441">
        <f t="shared" si="33"/>
        <v>5323.1495242596175</v>
      </c>
      <c r="G441" s="6">
        <f t="shared" si="31"/>
        <v>1</v>
      </c>
      <c r="H441">
        <f t="shared" si="34"/>
        <v>149</v>
      </c>
    </row>
    <row r="442" spans="1:8" x14ac:dyDescent="0.2">
      <c r="A442" s="1">
        <v>44819</v>
      </c>
      <c r="B442" s="2">
        <v>0.38810185185185181</v>
      </c>
      <c r="C442">
        <v>16.188500000000001</v>
      </c>
      <c r="D442" s="6">
        <f t="shared" si="30"/>
        <v>72.009685700000006</v>
      </c>
      <c r="E442" s="6">
        <f t="shared" si="32"/>
        <v>72.290600650499997</v>
      </c>
      <c r="F442">
        <f t="shared" si="33"/>
        <v>6065.2436673752609</v>
      </c>
      <c r="G442" s="6">
        <f t="shared" si="31"/>
        <v>1</v>
      </c>
      <c r="H442">
        <f t="shared" si="34"/>
        <v>150</v>
      </c>
    </row>
    <row r="443" spans="1:8" x14ac:dyDescent="0.2">
      <c r="A443" s="1">
        <v>44819</v>
      </c>
      <c r="B443" s="2">
        <v>0.38810185185185181</v>
      </c>
      <c r="C443">
        <v>27.924099999999999</v>
      </c>
      <c r="D443" s="6">
        <f t="shared" si="30"/>
        <v>124.21198161999999</v>
      </c>
      <c r="E443" s="6">
        <f t="shared" si="32"/>
        <v>72.290600650499997</v>
      </c>
      <c r="F443">
        <f t="shared" si="33"/>
        <v>5447.3615058796177</v>
      </c>
      <c r="G443" s="6">
        <f t="shared" si="31"/>
        <v>1</v>
      </c>
      <c r="H443">
        <f t="shared" si="34"/>
        <v>151</v>
      </c>
    </row>
    <row r="444" spans="1:8" x14ac:dyDescent="0.2">
      <c r="A444" s="1">
        <v>44819</v>
      </c>
      <c r="B444" s="2">
        <v>0.38810185185185181</v>
      </c>
      <c r="C444">
        <v>11.8254</v>
      </c>
      <c r="D444" s="6">
        <f t="shared" si="30"/>
        <v>52.601744279999998</v>
      </c>
      <c r="E444" s="6">
        <f t="shared" si="32"/>
        <v>72.290600650499997</v>
      </c>
      <c r="F444">
        <f t="shared" si="33"/>
        <v>6117.8454116552612</v>
      </c>
      <c r="G444" s="6">
        <f t="shared" si="31"/>
        <v>1</v>
      </c>
      <c r="H444">
        <f t="shared" si="34"/>
        <v>152</v>
      </c>
    </row>
    <row r="445" spans="1:8" x14ac:dyDescent="0.2">
      <c r="A445" s="1">
        <v>44819</v>
      </c>
      <c r="B445" s="2">
        <v>0.38811342592592596</v>
      </c>
      <c r="C445">
        <v>37.638800000000003</v>
      </c>
      <c r="D445" s="6">
        <f t="shared" si="30"/>
        <v>167.42491016000002</v>
      </c>
      <c r="E445" s="6">
        <f t="shared" si="32"/>
        <v>154.19551854000002</v>
      </c>
      <c r="F445">
        <f t="shared" si="33"/>
        <v>5614.7864160396175</v>
      </c>
      <c r="G445" s="6">
        <f t="shared" si="31"/>
        <v>1</v>
      </c>
      <c r="H445">
        <f t="shared" si="34"/>
        <v>153</v>
      </c>
    </row>
    <row r="446" spans="1:8" x14ac:dyDescent="0.2">
      <c r="A446" s="1">
        <v>44819</v>
      </c>
      <c r="B446" s="2">
        <v>0.38811342592592596</v>
      </c>
      <c r="C446">
        <v>33.424500000000002</v>
      </c>
      <c r="D446" s="6">
        <f t="shared" si="30"/>
        <v>148.67886090000002</v>
      </c>
      <c r="E446" s="6">
        <f t="shared" si="32"/>
        <v>154.19551854000002</v>
      </c>
      <c r="F446">
        <f t="shared" si="33"/>
        <v>6266.5242725552616</v>
      </c>
      <c r="G446" s="6">
        <f t="shared" si="31"/>
        <v>1</v>
      </c>
      <c r="H446">
        <f t="shared" si="34"/>
        <v>154</v>
      </c>
    </row>
    <row r="447" spans="1:8" x14ac:dyDescent="0.2">
      <c r="A447" s="1">
        <v>44819</v>
      </c>
      <c r="B447" s="2">
        <v>0.38811342592592596</v>
      </c>
      <c r="C447">
        <v>25.091899999999999</v>
      </c>
      <c r="D447" s="6">
        <f t="shared" si="30"/>
        <v>111.61378957999999</v>
      </c>
      <c r="E447" s="6">
        <f t="shared" si="32"/>
        <v>154.19551854000002</v>
      </c>
      <c r="F447">
        <f t="shared" si="33"/>
        <v>5726.4002056196177</v>
      </c>
      <c r="G447" s="6">
        <f t="shared" si="31"/>
        <v>1</v>
      </c>
      <c r="H447">
        <f t="shared" si="34"/>
        <v>155</v>
      </c>
    </row>
    <row r="448" spans="1:8" x14ac:dyDescent="0.2">
      <c r="A448" s="1">
        <v>44819</v>
      </c>
      <c r="B448" s="2">
        <v>0.38811342592592596</v>
      </c>
      <c r="C448">
        <v>42.503599999999999</v>
      </c>
      <c r="D448" s="6">
        <f t="shared" si="30"/>
        <v>189.06451351999999</v>
      </c>
      <c r="E448" s="6">
        <f t="shared" si="32"/>
        <v>154.19551854000002</v>
      </c>
      <c r="F448">
        <f t="shared" si="33"/>
        <v>6455.5887860752619</v>
      </c>
      <c r="G448" s="6">
        <f t="shared" si="31"/>
        <v>1</v>
      </c>
      <c r="H448">
        <f t="shared" si="34"/>
        <v>156</v>
      </c>
    </row>
    <row r="449" spans="1:8" x14ac:dyDescent="0.2">
      <c r="A449" s="1">
        <v>44819</v>
      </c>
      <c r="B449" s="2">
        <v>0.388125</v>
      </c>
      <c r="C449">
        <v>40.390500000000003</v>
      </c>
      <c r="D449" s="6">
        <f t="shared" si="30"/>
        <v>179.66502210000002</v>
      </c>
      <c r="E449" s="6">
        <f t="shared" si="32"/>
        <v>169.46596672999999</v>
      </c>
      <c r="F449">
        <f t="shared" si="33"/>
        <v>5906.0652277196177</v>
      </c>
      <c r="G449" s="6">
        <f t="shared" si="31"/>
        <v>1</v>
      </c>
      <c r="H449">
        <f t="shared" si="34"/>
        <v>157</v>
      </c>
    </row>
    <row r="450" spans="1:8" x14ac:dyDescent="0.2">
      <c r="A450" s="1">
        <v>44819</v>
      </c>
      <c r="B450" s="2">
        <v>0.388125</v>
      </c>
      <c r="C450">
        <v>47.851599999999998</v>
      </c>
      <c r="D450" s="6">
        <f t="shared" si="30"/>
        <v>212.85348711999998</v>
      </c>
      <c r="E450" s="6">
        <f t="shared" si="32"/>
        <v>169.46596672999999</v>
      </c>
      <c r="F450">
        <f t="shared" si="33"/>
        <v>6668.4422731952618</v>
      </c>
      <c r="G450" s="6">
        <f t="shared" si="31"/>
        <v>1</v>
      </c>
      <c r="H450">
        <f t="shared" si="34"/>
        <v>158</v>
      </c>
    </row>
    <row r="451" spans="1:8" x14ac:dyDescent="0.2">
      <c r="A451" s="1">
        <v>44819</v>
      </c>
      <c r="B451" s="2">
        <v>0.388125</v>
      </c>
      <c r="C451">
        <v>34.612200000000001</v>
      </c>
      <c r="D451" s="6">
        <f t="shared" si="30"/>
        <v>153.96198803999999</v>
      </c>
      <c r="E451" s="6">
        <f t="shared" si="32"/>
        <v>169.46596672999999</v>
      </c>
      <c r="F451">
        <f t="shared" si="33"/>
        <v>6060.0272157596173</v>
      </c>
      <c r="G451" s="6">
        <f t="shared" si="31"/>
        <v>1</v>
      </c>
      <c r="H451">
        <f t="shared" si="34"/>
        <v>159</v>
      </c>
    </row>
    <row r="452" spans="1:8" x14ac:dyDescent="0.2">
      <c r="A452" s="1">
        <v>44819</v>
      </c>
      <c r="B452" s="2">
        <v>0.388125</v>
      </c>
      <c r="C452">
        <v>29.536300000000001</v>
      </c>
      <c r="D452" s="6">
        <f t="shared" ref="D452:D515" si="35">C452*4.4482</f>
        <v>131.38336966</v>
      </c>
      <c r="E452" s="6">
        <f t="shared" si="32"/>
        <v>169.46596672999999</v>
      </c>
      <c r="F452">
        <f t="shared" si="33"/>
        <v>6799.8256428552622</v>
      </c>
      <c r="G452" s="6">
        <f t="shared" ref="G452:G515" si="36">IF(D452&gt;13.345,1)</f>
        <v>1</v>
      </c>
      <c r="H452">
        <f t="shared" si="34"/>
        <v>160</v>
      </c>
    </row>
    <row r="453" spans="1:8" x14ac:dyDescent="0.2">
      <c r="A453" s="1">
        <v>44819</v>
      </c>
      <c r="B453" s="2">
        <v>0.38813657407407409</v>
      </c>
      <c r="C453">
        <v>35.5792</v>
      </c>
      <c r="D453" s="6">
        <f t="shared" si="35"/>
        <v>158.26339744000001</v>
      </c>
      <c r="E453" s="6">
        <f t="shared" ref="E453:E516" si="37">AVERAGEIF($B$4:$B$1138,B453,$D$4:$D$1138)</f>
        <v>106.322989295</v>
      </c>
      <c r="F453">
        <f t="shared" ref="F453:F516" si="38">IF(D453&gt;0,D453+F451, F451)</f>
        <v>6218.2906131996169</v>
      </c>
      <c r="G453" s="6">
        <f t="shared" si="36"/>
        <v>1</v>
      </c>
      <c r="H453">
        <f t="shared" ref="H453:H516" si="39">IF(D453&gt;13.345,H452+1,H452)</f>
        <v>161</v>
      </c>
    </row>
    <row r="454" spans="1:8" x14ac:dyDescent="0.2">
      <c r="A454" s="1">
        <v>44819</v>
      </c>
      <c r="B454" s="2">
        <v>0.38813657407407409</v>
      </c>
      <c r="C454">
        <v>23.912600000000001</v>
      </c>
      <c r="D454" s="6">
        <f t="shared" si="35"/>
        <v>106.36802732000001</v>
      </c>
      <c r="E454" s="6">
        <f t="shared" si="37"/>
        <v>106.322989295</v>
      </c>
      <c r="F454">
        <f t="shared" si="38"/>
        <v>6906.193670175262</v>
      </c>
      <c r="G454" s="6">
        <f t="shared" si="36"/>
        <v>1</v>
      </c>
      <c r="H454">
        <f t="shared" si="39"/>
        <v>162</v>
      </c>
    </row>
    <row r="455" spans="1:8" x14ac:dyDescent="0.2">
      <c r="A455" s="1">
        <v>44819</v>
      </c>
      <c r="B455" s="2">
        <v>0.38813657407407409</v>
      </c>
      <c r="C455">
        <v>19.453800000000001</v>
      </c>
      <c r="D455" s="6">
        <f t="shared" si="35"/>
        <v>86.534393160000008</v>
      </c>
      <c r="E455" s="6">
        <f t="shared" si="37"/>
        <v>106.322989295</v>
      </c>
      <c r="F455">
        <f t="shared" si="38"/>
        <v>6304.825006359617</v>
      </c>
      <c r="G455" s="6">
        <f t="shared" si="36"/>
        <v>1</v>
      </c>
      <c r="H455">
        <f t="shared" si="39"/>
        <v>163</v>
      </c>
    </row>
    <row r="456" spans="1:8" x14ac:dyDescent="0.2">
      <c r="A456" s="1">
        <v>44819</v>
      </c>
      <c r="B456" s="2">
        <v>0.38813657407407409</v>
      </c>
      <c r="C456">
        <v>16.664300000000001</v>
      </c>
      <c r="D456" s="6">
        <f t="shared" si="35"/>
        <v>74.126139260000002</v>
      </c>
      <c r="E456" s="6">
        <f t="shared" si="37"/>
        <v>106.322989295</v>
      </c>
      <c r="F456">
        <f t="shared" si="38"/>
        <v>6980.319809435262</v>
      </c>
      <c r="G456" s="6">
        <f t="shared" si="36"/>
        <v>1</v>
      </c>
      <c r="H456">
        <f t="shared" si="39"/>
        <v>164</v>
      </c>
    </row>
    <row r="457" spans="1:8" x14ac:dyDescent="0.2">
      <c r="A457" s="1">
        <v>44819</v>
      </c>
      <c r="B457" s="2">
        <v>0.38814814814814813</v>
      </c>
      <c r="C457">
        <v>17.277000000000001</v>
      </c>
      <c r="D457" s="6">
        <f t="shared" si="35"/>
        <v>76.851551400000005</v>
      </c>
      <c r="E457" s="6">
        <f t="shared" si="37"/>
        <v>66.671993973333329</v>
      </c>
      <c r="F457">
        <f t="shared" si="38"/>
        <v>6381.676557759617</v>
      </c>
      <c r="G457" s="6">
        <f t="shared" si="36"/>
        <v>1</v>
      </c>
      <c r="H457">
        <f t="shared" si="39"/>
        <v>165</v>
      </c>
    </row>
    <row r="458" spans="1:8" x14ac:dyDescent="0.2">
      <c r="A458" s="1">
        <v>44819</v>
      </c>
      <c r="B458" s="2">
        <v>0.38814814814814813</v>
      </c>
      <c r="C458">
        <v>14.510199999999999</v>
      </c>
      <c r="D458" s="6">
        <f t="shared" si="35"/>
        <v>64.544271639999991</v>
      </c>
      <c r="E458" s="6">
        <f t="shared" si="37"/>
        <v>66.671993973333329</v>
      </c>
      <c r="F458">
        <f t="shared" si="38"/>
        <v>7044.8640810752622</v>
      </c>
      <c r="G458" s="6">
        <f t="shared" si="36"/>
        <v>1</v>
      </c>
      <c r="H458">
        <f t="shared" si="39"/>
        <v>166</v>
      </c>
    </row>
    <row r="459" spans="1:8" x14ac:dyDescent="0.2">
      <c r="A459" s="1">
        <v>44819</v>
      </c>
      <c r="B459" s="2">
        <v>0.38814814814814813</v>
      </c>
      <c r="C459">
        <v>13.1784</v>
      </c>
      <c r="D459" s="6">
        <f t="shared" si="35"/>
        <v>58.620158879999998</v>
      </c>
      <c r="E459" s="6">
        <f t="shared" si="37"/>
        <v>66.671993973333329</v>
      </c>
      <c r="F459">
        <f t="shared" si="38"/>
        <v>6440.2967166396174</v>
      </c>
      <c r="G459" s="6">
        <f t="shared" si="36"/>
        <v>1</v>
      </c>
      <c r="H459">
        <f t="shared" si="39"/>
        <v>167</v>
      </c>
    </row>
    <row r="460" spans="1:8" x14ac:dyDescent="0.2">
      <c r="A460" s="1">
        <v>44819</v>
      </c>
      <c r="B460" s="2">
        <v>0.38815972222222223</v>
      </c>
      <c r="C460">
        <v>13.924099999999999</v>
      </c>
      <c r="D460" s="6">
        <f t="shared" si="35"/>
        <v>61.937181619999997</v>
      </c>
      <c r="E460" s="6">
        <f t="shared" si="37"/>
        <v>59.580080439999996</v>
      </c>
      <c r="F460">
        <f t="shared" si="38"/>
        <v>7106.8012626952623</v>
      </c>
      <c r="G460" s="6">
        <f t="shared" si="36"/>
        <v>1</v>
      </c>
      <c r="H460">
        <f t="shared" si="39"/>
        <v>168</v>
      </c>
    </row>
    <row r="461" spans="1:8" x14ac:dyDescent="0.2">
      <c r="A461" s="1">
        <v>44819</v>
      </c>
      <c r="B461" s="2">
        <v>0.38815972222222223</v>
      </c>
      <c r="C461">
        <v>12.940899999999999</v>
      </c>
      <c r="D461" s="6">
        <f t="shared" si="35"/>
        <v>57.563711379999994</v>
      </c>
      <c r="E461" s="6">
        <f t="shared" si="37"/>
        <v>59.580080439999996</v>
      </c>
      <c r="F461">
        <f t="shared" si="38"/>
        <v>6497.8604280196178</v>
      </c>
      <c r="G461" s="6">
        <f t="shared" si="36"/>
        <v>1</v>
      </c>
      <c r="H461">
        <f t="shared" si="39"/>
        <v>169</v>
      </c>
    </row>
    <row r="462" spans="1:8" x14ac:dyDescent="0.2">
      <c r="A462" s="1">
        <v>44819</v>
      </c>
      <c r="B462" s="2">
        <v>0.38815972222222223</v>
      </c>
      <c r="C462">
        <v>11.829700000000001</v>
      </c>
      <c r="D462" s="6">
        <f t="shared" si="35"/>
        <v>52.620871540000003</v>
      </c>
      <c r="E462" s="6">
        <f t="shared" si="37"/>
        <v>59.580080439999996</v>
      </c>
      <c r="F462">
        <f t="shared" si="38"/>
        <v>7159.4221342352621</v>
      </c>
      <c r="G462" s="6">
        <f t="shared" si="36"/>
        <v>1</v>
      </c>
      <c r="H462">
        <f t="shared" si="39"/>
        <v>170</v>
      </c>
    </row>
    <row r="463" spans="1:8" x14ac:dyDescent="0.2">
      <c r="A463" s="1">
        <v>44819</v>
      </c>
      <c r="B463" s="2">
        <v>0.38815972222222223</v>
      </c>
      <c r="C463">
        <v>14.882099999999999</v>
      </c>
      <c r="D463" s="6">
        <f t="shared" si="35"/>
        <v>66.198557219999998</v>
      </c>
      <c r="E463" s="6">
        <f t="shared" si="37"/>
        <v>59.580080439999996</v>
      </c>
      <c r="F463">
        <f t="shared" si="38"/>
        <v>6564.0589852396179</v>
      </c>
      <c r="G463" s="6">
        <f t="shared" si="36"/>
        <v>1</v>
      </c>
      <c r="H463">
        <f t="shared" si="39"/>
        <v>171</v>
      </c>
    </row>
    <row r="464" spans="1:8" x14ac:dyDescent="0.2">
      <c r="A464" s="1">
        <v>44819</v>
      </c>
      <c r="B464" s="2">
        <v>0.38817129629629626</v>
      </c>
      <c r="C464">
        <v>16.568999999999999</v>
      </c>
      <c r="D464" s="6">
        <f t="shared" si="35"/>
        <v>73.702225799999994</v>
      </c>
      <c r="E464" s="6">
        <f t="shared" si="37"/>
        <v>69.921033389999991</v>
      </c>
      <c r="F464">
        <f t="shared" si="38"/>
        <v>7233.1243600352618</v>
      </c>
      <c r="G464" s="6">
        <f t="shared" si="36"/>
        <v>1</v>
      </c>
      <c r="H464">
        <f t="shared" si="39"/>
        <v>172</v>
      </c>
    </row>
    <row r="465" spans="1:8" x14ac:dyDescent="0.2">
      <c r="A465" s="1">
        <v>44819</v>
      </c>
      <c r="B465" s="2">
        <v>0.38817129629629626</v>
      </c>
      <c r="C465">
        <v>20.915700000000001</v>
      </c>
      <c r="D465" s="6">
        <f t="shared" si="35"/>
        <v>93.037216740000005</v>
      </c>
      <c r="E465" s="6">
        <f t="shared" si="37"/>
        <v>69.921033389999991</v>
      </c>
      <c r="F465">
        <f t="shared" si="38"/>
        <v>6657.0962019796179</v>
      </c>
      <c r="G465" s="6">
        <f t="shared" si="36"/>
        <v>1</v>
      </c>
      <c r="H465">
        <f t="shared" si="39"/>
        <v>173</v>
      </c>
    </row>
    <row r="466" spans="1:8" x14ac:dyDescent="0.2">
      <c r="A466" s="1">
        <v>44819</v>
      </c>
      <c r="B466" s="2">
        <v>0.38817129629629626</v>
      </c>
      <c r="C466">
        <v>15.315899999999999</v>
      </c>
      <c r="D466" s="6">
        <f t="shared" si="35"/>
        <v>68.128186379999988</v>
      </c>
      <c r="E466" s="6">
        <f t="shared" si="37"/>
        <v>69.921033389999991</v>
      </c>
      <c r="F466">
        <f t="shared" si="38"/>
        <v>7301.2525464152623</v>
      </c>
      <c r="G466" s="6">
        <f t="shared" si="36"/>
        <v>1</v>
      </c>
      <c r="H466">
        <f t="shared" si="39"/>
        <v>174</v>
      </c>
    </row>
    <row r="467" spans="1:8" x14ac:dyDescent="0.2">
      <c r="A467" s="1">
        <v>44819</v>
      </c>
      <c r="B467" s="2">
        <v>0.38817129629629626</v>
      </c>
      <c r="C467">
        <v>10.075200000000001</v>
      </c>
      <c r="D467" s="6">
        <f t="shared" si="35"/>
        <v>44.816504640000005</v>
      </c>
      <c r="E467" s="6">
        <f t="shared" si="37"/>
        <v>69.921033389999991</v>
      </c>
      <c r="F467">
        <f t="shared" si="38"/>
        <v>6701.9127066196179</v>
      </c>
      <c r="G467" s="6">
        <f t="shared" si="36"/>
        <v>1</v>
      </c>
      <c r="H467">
        <f t="shared" si="39"/>
        <v>175</v>
      </c>
    </row>
    <row r="468" spans="1:8" x14ac:dyDescent="0.2">
      <c r="A468" s="1">
        <v>44819</v>
      </c>
      <c r="B468" s="2">
        <v>0.38818287037037041</v>
      </c>
      <c r="C468">
        <v>24.593</v>
      </c>
      <c r="D468" s="6">
        <f t="shared" si="35"/>
        <v>109.39458259999999</v>
      </c>
      <c r="E468" s="6">
        <f t="shared" si="37"/>
        <v>89.049294234999991</v>
      </c>
      <c r="F468">
        <f t="shared" si="38"/>
        <v>7410.6471290152622</v>
      </c>
      <c r="G468" s="6">
        <f t="shared" si="36"/>
        <v>1</v>
      </c>
      <c r="H468">
        <f t="shared" si="39"/>
        <v>176</v>
      </c>
    </row>
    <row r="469" spans="1:8" x14ac:dyDescent="0.2">
      <c r="A469" s="1">
        <v>44819</v>
      </c>
      <c r="B469" s="2">
        <v>0.38818287037037041</v>
      </c>
      <c r="C469">
        <v>24.048200000000001</v>
      </c>
      <c r="D469" s="6">
        <f t="shared" si="35"/>
        <v>106.97120324000001</v>
      </c>
      <c r="E469" s="6">
        <f t="shared" si="37"/>
        <v>89.049294234999991</v>
      </c>
      <c r="F469">
        <f t="shared" si="38"/>
        <v>6808.8839098596181</v>
      </c>
      <c r="G469" s="6">
        <f t="shared" si="36"/>
        <v>1</v>
      </c>
      <c r="H469">
        <f t="shared" si="39"/>
        <v>177</v>
      </c>
    </row>
    <row r="470" spans="1:8" x14ac:dyDescent="0.2">
      <c r="A470" s="1">
        <v>44819</v>
      </c>
      <c r="B470" s="2">
        <v>0.38818287037037041</v>
      </c>
      <c r="C470">
        <v>15.6378</v>
      </c>
      <c r="D470" s="6">
        <f t="shared" si="35"/>
        <v>69.560061959999999</v>
      </c>
      <c r="E470" s="6">
        <f t="shared" si="37"/>
        <v>89.049294234999991</v>
      </c>
      <c r="F470">
        <f t="shared" si="38"/>
        <v>7480.2071909752622</v>
      </c>
      <c r="G470" s="6">
        <f t="shared" si="36"/>
        <v>1</v>
      </c>
      <c r="H470">
        <f t="shared" si="39"/>
        <v>178</v>
      </c>
    </row>
    <row r="471" spans="1:8" x14ac:dyDescent="0.2">
      <c r="A471" s="1">
        <v>44819</v>
      </c>
      <c r="B471" s="2">
        <v>0.38818287037037041</v>
      </c>
      <c r="C471">
        <v>15.797700000000001</v>
      </c>
      <c r="D471" s="6">
        <f t="shared" si="35"/>
        <v>70.271329140000006</v>
      </c>
      <c r="E471" s="6">
        <f t="shared" si="37"/>
        <v>89.049294234999991</v>
      </c>
      <c r="F471">
        <f t="shared" si="38"/>
        <v>6879.1552389996177</v>
      </c>
      <c r="G471" s="6">
        <f t="shared" si="36"/>
        <v>1</v>
      </c>
      <c r="H471">
        <f t="shared" si="39"/>
        <v>179</v>
      </c>
    </row>
    <row r="472" spans="1:8" x14ac:dyDescent="0.2">
      <c r="A472" s="1">
        <v>44819</v>
      </c>
      <c r="B472" s="2">
        <v>0.38819444444444445</v>
      </c>
      <c r="C472">
        <v>18.2805</v>
      </c>
      <c r="D472" s="6">
        <f t="shared" si="35"/>
        <v>81.315320099999994</v>
      </c>
      <c r="E472" s="6">
        <f t="shared" si="37"/>
        <v>39.036572869333334</v>
      </c>
      <c r="F472">
        <f t="shared" si="38"/>
        <v>7561.5225110752617</v>
      </c>
      <c r="G472" s="6">
        <f t="shared" si="36"/>
        <v>1</v>
      </c>
      <c r="H472">
        <f t="shared" si="39"/>
        <v>180</v>
      </c>
    </row>
    <row r="473" spans="1:8" x14ac:dyDescent="0.2">
      <c r="A473" s="1">
        <v>44819</v>
      </c>
      <c r="B473" s="2">
        <v>0.38819444444444445</v>
      </c>
      <c r="C473">
        <v>5.2120199999999999</v>
      </c>
      <c r="D473" s="6">
        <f t="shared" si="35"/>
        <v>23.184107363999999</v>
      </c>
      <c r="E473" s="6">
        <f t="shared" si="37"/>
        <v>39.036572869333334</v>
      </c>
      <c r="F473">
        <f t="shared" si="38"/>
        <v>6902.3393463636176</v>
      </c>
      <c r="G473" s="6">
        <f t="shared" si="36"/>
        <v>1</v>
      </c>
      <c r="H473">
        <f t="shared" si="39"/>
        <v>181</v>
      </c>
    </row>
    <row r="474" spans="1:8" x14ac:dyDescent="0.2">
      <c r="A474" s="1">
        <v>44819</v>
      </c>
      <c r="B474" s="2">
        <v>0.38819444444444445</v>
      </c>
      <c r="C474">
        <v>2.8349199999999999</v>
      </c>
      <c r="D474" s="6">
        <f t="shared" si="35"/>
        <v>12.610291144</v>
      </c>
      <c r="E474" s="6">
        <f t="shared" si="37"/>
        <v>39.036572869333334</v>
      </c>
      <c r="F474">
        <f t="shared" si="38"/>
        <v>7574.132802219262</v>
      </c>
      <c r="G474" s="6" t="b">
        <f t="shared" si="36"/>
        <v>0</v>
      </c>
      <c r="H474">
        <f t="shared" si="39"/>
        <v>181</v>
      </c>
    </row>
    <row r="475" spans="1:8" x14ac:dyDescent="0.2">
      <c r="A475" s="1">
        <v>44819</v>
      </c>
      <c r="B475" s="2">
        <v>0.38820601851851855</v>
      </c>
      <c r="C475">
        <v>3.0511599999999999</v>
      </c>
      <c r="D475" s="6">
        <f t="shared" si="35"/>
        <v>13.572169912</v>
      </c>
      <c r="E475" s="6">
        <f t="shared" si="37"/>
        <v>11.212410932499999</v>
      </c>
      <c r="F475">
        <f t="shared" si="38"/>
        <v>6915.9115162756179</v>
      </c>
      <c r="G475" s="6">
        <f t="shared" si="36"/>
        <v>1</v>
      </c>
      <c r="H475">
        <f t="shared" si="39"/>
        <v>182</v>
      </c>
    </row>
    <row r="476" spans="1:8" x14ac:dyDescent="0.2">
      <c r="A476" s="1">
        <v>44819</v>
      </c>
      <c r="B476" s="2">
        <v>0.38820601851851855</v>
      </c>
      <c r="C476">
        <v>2.5288200000000001</v>
      </c>
      <c r="D476" s="6">
        <f t="shared" si="35"/>
        <v>11.248697124</v>
      </c>
      <c r="E476" s="6">
        <f t="shared" si="37"/>
        <v>11.212410932499999</v>
      </c>
      <c r="F476">
        <f t="shared" si="38"/>
        <v>7585.3814993432616</v>
      </c>
      <c r="G476" s="6" t="b">
        <f t="shared" si="36"/>
        <v>0</v>
      </c>
      <c r="H476">
        <f t="shared" si="39"/>
        <v>182</v>
      </c>
    </row>
    <row r="477" spans="1:8" x14ac:dyDescent="0.2">
      <c r="A477" s="1">
        <v>44819</v>
      </c>
      <c r="B477" s="2">
        <v>0.38820601851851855</v>
      </c>
      <c r="C477">
        <v>2.9700899999999999</v>
      </c>
      <c r="D477" s="6">
        <f t="shared" si="35"/>
        <v>13.211554337999999</v>
      </c>
      <c r="E477" s="6">
        <f t="shared" si="37"/>
        <v>11.212410932499999</v>
      </c>
      <c r="F477">
        <f t="shared" si="38"/>
        <v>6929.1230706136175</v>
      </c>
      <c r="G477" s="6" t="b">
        <f t="shared" si="36"/>
        <v>0</v>
      </c>
      <c r="H477">
        <f t="shared" si="39"/>
        <v>182</v>
      </c>
    </row>
    <row r="478" spans="1:8" x14ac:dyDescent="0.2">
      <c r="A478" s="1">
        <v>44819</v>
      </c>
      <c r="B478" s="2">
        <v>0.38820601851851855</v>
      </c>
      <c r="C478">
        <v>1.5325800000000001</v>
      </c>
      <c r="D478" s="6">
        <f t="shared" si="35"/>
        <v>6.8172223560000003</v>
      </c>
      <c r="E478" s="6">
        <f t="shared" si="37"/>
        <v>11.212410932499999</v>
      </c>
      <c r="F478">
        <f t="shared" si="38"/>
        <v>7592.1987216992611</v>
      </c>
      <c r="G478" s="6" t="b">
        <f t="shared" si="36"/>
        <v>0</v>
      </c>
      <c r="H478">
        <f t="shared" si="39"/>
        <v>182</v>
      </c>
    </row>
    <row r="479" spans="1:8" x14ac:dyDescent="0.2">
      <c r="A479" s="1">
        <v>44819</v>
      </c>
      <c r="B479" s="2">
        <v>0.38821759259259259</v>
      </c>
      <c r="C479">
        <v>1.0153799999999999</v>
      </c>
      <c r="D479" s="6">
        <f t="shared" si="35"/>
        <v>4.5166133159999999</v>
      </c>
      <c r="E479" s="6">
        <f t="shared" si="37"/>
        <v>9.1997327664499995</v>
      </c>
      <c r="F479">
        <f t="shared" si="38"/>
        <v>6933.6396839296176</v>
      </c>
      <c r="G479" s="6" t="b">
        <f t="shared" si="36"/>
        <v>0</v>
      </c>
      <c r="H479">
        <f t="shared" si="39"/>
        <v>182</v>
      </c>
    </row>
    <row r="480" spans="1:8" x14ac:dyDescent="0.2">
      <c r="A480" s="1">
        <v>44819</v>
      </c>
      <c r="B480" s="2">
        <v>0.38821759259259259</v>
      </c>
      <c r="C480">
        <v>0.91410899999999995</v>
      </c>
      <c r="D480" s="6">
        <f t="shared" si="35"/>
        <v>4.0661396537999996</v>
      </c>
      <c r="E480" s="6">
        <f t="shared" si="37"/>
        <v>9.1997327664499995</v>
      </c>
      <c r="F480">
        <f t="shared" si="38"/>
        <v>7596.264861353061</v>
      </c>
      <c r="G480" s="6" t="b">
        <f t="shared" si="36"/>
        <v>0</v>
      </c>
      <c r="H480">
        <f t="shared" si="39"/>
        <v>182</v>
      </c>
    </row>
    <row r="481" spans="1:8" x14ac:dyDescent="0.2">
      <c r="A481" s="1">
        <v>44819</v>
      </c>
      <c r="B481" s="2">
        <v>0.38821759259259259</v>
      </c>
      <c r="C481">
        <v>1.97681</v>
      </c>
      <c r="D481" s="6">
        <f t="shared" si="35"/>
        <v>8.7932462420000004</v>
      </c>
      <c r="E481" s="6">
        <f t="shared" si="37"/>
        <v>9.1997327664499995</v>
      </c>
      <c r="F481">
        <f t="shared" si="38"/>
        <v>6942.432930171618</v>
      </c>
      <c r="G481" s="6" t="b">
        <f t="shared" si="36"/>
        <v>0</v>
      </c>
      <c r="H481">
        <f t="shared" si="39"/>
        <v>182</v>
      </c>
    </row>
    <row r="482" spans="1:8" x14ac:dyDescent="0.2">
      <c r="A482" s="1">
        <v>44819</v>
      </c>
      <c r="B482" s="2">
        <v>0.38821759259259259</v>
      </c>
      <c r="C482">
        <v>4.3664699999999996</v>
      </c>
      <c r="D482" s="6">
        <f t="shared" si="35"/>
        <v>19.422931853999998</v>
      </c>
      <c r="E482" s="6">
        <f t="shared" si="37"/>
        <v>9.1997327664499995</v>
      </c>
      <c r="F482">
        <f t="shared" si="38"/>
        <v>7615.6877932070611</v>
      </c>
      <c r="G482" s="6">
        <f t="shared" si="36"/>
        <v>1</v>
      </c>
      <c r="H482">
        <f t="shared" si="39"/>
        <v>183</v>
      </c>
    </row>
    <row r="483" spans="1:8" x14ac:dyDescent="0.2">
      <c r="A483" s="1">
        <v>44819</v>
      </c>
      <c r="B483" s="2">
        <v>0.38822916666666668</v>
      </c>
      <c r="C483">
        <v>5.5648999999999997</v>
      </c>
      <c r="D483" s="6">
        <f t="shared" si="35"/>
        <v>24.753788179999997</v>
      </c>
      <c r="E483" s="6">
        <f t="shared" si="37"/>
        <v>47.126343694999996</v>
      </c>
      <c r="F483">
        <f t="shared" si="38"/>
        <v>6967.1867183516179</v>
      </c>
      <c r="G483" s="6">
        <f t="shared" si="36"/>
        <v>1</v>
      </c>
      <c r="H483">
        <f t="shared" si="39"/>
        <v>184</v>
      </c>
    </row>
    <row r="484" spans="1:8" x14ac:dyDescent="0.2">
      <c r="A484" s="1">
        <v>44819</v>
      </c>
      <c r="B484" s="2">
        <v>0.38822916666666668</v>
      </c>
      <c r="C484">
        <v>12.527699999999999</v>
      </c>
      <c r="D484" s="6">
        <f t="shared" si="35"/>
        <v>55.725715139999998</v>
      </c>
      <c r="E484" s="6">
        <f t="shared" si="37"/>
        <v>47.126343694999996</v>
      </c>
      <c r="F484">
        <f t="shared" si="38"/>
        <v>7671.413508347061</v>
      </c>
      <c r="G484" s="6">
        <f t="shared" si="36"/>
        <v>1</v>
      </c>
      <c r="H484">
        <f t="shared" si="39"/>
        <v>185</v>
      </c>
    </row>
    <row r="485" spans="1:8" x14ac:dyDescent="0.2">
      <c r="A485" s="1">
        <v>44819</v>
      </c>
      <c r="B485" s="2">
        <v>0.38822916666666668</v>
      </c>
      <c r="C485">
        <v>9.9336000000000002</v>
      </c>
      <c r="D485" s="6">
        <f t="shared" si="35"/>
        <v>44.18663952</v>
      </c>
      <c r="E485" s="6">
        <f t="shared" si="37"/>
        <v>47.126343694999996</v>
      </c>
      <c r="F485">
        <f t="shared" si="38"/>
        <v>7011.3733578716183</v>
      </c>
      <c r="G485" s="6">
        <f t="shared" si="36"/>
        <v>1</v>
      </c>
      <c r="H485">
        <f t="shared" si="39"/>
        <v>186</v>
      </c>
    </row>
    <row r="486" spans="1:8" x14ac:dyDescent="0.2">
      <c r="A486" s="1">
        <v>44819</v>
      </c>
      <c r="B486" s="2">
        <v>0.38822916666666668</v>
      </c>
      <c r="C486">
        <v>14.351699999999999</v>
      </c>
      <c r="D486" s="6">
        <f t="shared" si="35"/>
        <v>63.839231939999998</v>
      </c>
      <c r="E486" s="6">
        <f t="shared" si="37"/>
        <v>47.126343694999996</v>
      </c>
      <c r="F486">
        <f t="shared" si="38"/>
        <v>7735.252740287061</v>
      </c>
      <c r="G486" s="6">
        <f t="shared" si="36"/>
        <v>1</v>
      </c>
      <c r="H486">
        <f t="shared" si="39"/>
        <v>187</v>
      </c>
    </row>
    <row r="487" spans="1:8" x14ac:dyDescent="0.2">
      <c r="A487" s="1">
        <v>44819</v>
      </c>
      <c r="B487" s="2">
        <v>0.38824074074074072</v>
      </c>
      <c r="C487">
        <v>7.1641300000000001</v>
      </c>
      <c r="D487" s="6">
        <f t="shared" si="35"/>
        <v>31.867483065999998</v>
      </c>
      <c r="E487" s="6">
        <f t="shared" si="37"/>
        <v>33.18271201466667</v>
      </c>
      <c r="F487">
        <f t="shared" si="38"/>
        <v>7043.2408409376185</v>
      </c>
      <c r="G487" s="6">
        <f t="shared" si="36"/>
        <v>1</v>
      </c>
      <c r="H487">
        <f t="shared" si="39"/>
        <v>188</v>
      </c>
    </row>
    <row r="488" spans="1:8" x14ac:dyDescent="0.2">
      <c r="A488" s="1">
        <v>44819</v>
      </c>
      <c r="B488" s="2">
        <v>0.38824074074074072</v>
      </c>
      <c r="C488">
        <v>8.9552800000000001</v>
      </c>
      <c r="D488" s="6">
        <f t="shared" si="35"/>
        <v>39.834876496</v>
      </c>
      <c r="E488" s="6">
        <f t="shared" si="37"/>
        <v>33.18271201466667</v>
      </c>
      <c r="F488">
        <f t="shared" si="38"/>
        <v>7775.0876167830611</v>
      </c>
      <c r="G488" s="6">
        <f t="shared" si="36"/>
        <v>1</v>
      </c>
      <c r="H488">
        <f t="shared" si="39"/>
        <v>189</v>
      </c>
    </row>
    <row r="489" spans="1:8" x14ac:dyDescent="0.2">
      <c r="A489" s="1">
        <v>44819</v>
      </c>
      <c r="B489" s="2">
        <v>0.38824074074074072</v>
      </c>
      <c r="C489">
        <v>6.2600100000000003</v>
      </c>
      <c r="D489" s="6">
        <f t="shared" si="35"/>
        <v>27.845776482000002</v>
      </c>
      <c r="E489" s="6">
        <f t="shared" si="37"/>
        <v>33.18271201466667</v>
      </c>
      <c r="F489">
        <f t="shared" si="38"/>
        <v>7071.0866174196181</v>
      </c>
      <c r="G489" s="6">
        <f t="shared" si="36"/>
        <v>1</v>
      </c>
      <c r="H489">
        <f t="shared" si="39"/>
        <v>190</v>
      </c>
    </row>
    <row r="490" spans="1:8" x14ac:dyDescent="0.2">
      <c r="A490" s="1">
        <v>44819</v>
      </c>
      <c r="B490" s="2">
        <v>0.38825231481481487</v>
      </c>
      <c r="C490">
        <v>10.751799999999999</v>
      </c>
      <c r="D490" s="6">
        <f t="shared" si="35"/>
        <v>47.826156759999996</v>
      </c>
      <c r="E490" s="6">
        <f t="shared" si="37"/>
        <v>29.431993481500001</v>
      </c>
      <c r="F490">
        <f t="shared" si="38"/>
        <v>7822.9137735430613</v>
      </c>
      <c r="G490" s="6">
        <f t="shared" si="36"/>
        <v>1</v>
      </c>
      <c r="H490">
        <f t="shared" si="39"/>
        <v>191</v>
      </c>
    </row>
    <row r="491" spans="1:8" x14ac:dyDescent="0.2">
      <c r="A491" s="1">
        <v>44819</v>
      </c>
      <c r="B491" s="2">
        <v>0.38825231481481487</v>
      </c>
      <c r="C491">
        <v>5.85222</v>
      </c>
      <c r="D491" s="6">
        <f t="shared" si="35"/>
        <v>26.031845004000001</v>
      </c>
      <c r="E491" s="6">
        <f t="shared" si="37"/>
        <v>29.431993481500001</v>
      </c>
      <c r="F491">
        <f t="shared" si="38"/>
        <v>7097.1184624236184</v>
      </c>
      <c r="G491" s="6">
        <f t="shared" si="36"/>
        <v>1</v>
      </c>
      <c r="H491">
        <f t="shared" si="39"/>
        <v>192</v>
      </c>
    </row>
    <row r="492" spans="1:8" x14ac:dyDescent="0.2">
      <c r="A492" s="1">
        <v>44819</v>
      </c>
      <c r="B492" s="2">
        <v>0.38825231481481487</v>
      </c>
      <c r="C492">
        <v>5.3376700000000001</v>
      </c>
      <c r="D492" s="6">
        <f t="shared" si="35"/>
        <v>23.743023694000001</v>
      </c>
      <c r="E492" s="6">
        <f t="shared" si="37"/>
        <v>29.431993481500001</v>
      </c>
      <c r="F492">
        <f t="shared" si="38"/>
        <v>7846.6567972370613</v>
      </c>
      <c r="G492" s="6">
        <f t="shared" si="36"/>
        <v>1</v>
      </c>
      <c r="H492">
        <f t="shared" si="39"/>
        <v>193</v>
      </c>
    </row>
    <row r="493" spans="1:8" x14ac:dyDescent="0.2">
      <c r="A493" s="1">
        <v>44819</v>
      </c>
      <c r="B493" s="2">
        <v>0.38825231481481487</v>
      </c>
      <c r="C493">
        <v>4.5247400000000004</v>
      </c>
      <c r="D493" s="6">
        <f t="shared" si="35"/>
        <v>20.126948468000002</v>
      </c>
      <c r="E493" s="6">
        <f t="shared" si="37"/>
        <v>29.431993481500001</v>
      </c>
      <c r="F493">
        <f t="shared" si="38"/>
        <v>7117.2454108916181</v>
      </c>
      <c r="G493" s="6">
        <f t="shared" si="36"/>
        <v>1</v>
      </c>
      <c r="H493">
        <f t="shared" si="39"/>
        <v>194</v>
      </c>
    </row>
    <row r="494" spans="1:8" x14ac:dyDescent="0.2">
      <c r="A494" s="1">
        <v>44819</v>
      </c>
      <c r="B494" s="2">
        <v>0.38826388888888891</v>
      </c>
      <c r="C494">
        <v>5.0356800000000002</v>
      </c>
      <c r="D494" s="6">
        <f t="shared" si="35"/>
        <v>22.399711776</v>
      </c>
      <c r="E494" s="6">
        <f t="shared" si="37"/>
        <v>16.104674738500002</v>
      </c>
      <c r="F494">
        <f t="shared" si="38"/>
        <v>7869.0565090130613</v>
      </c>
      <c r="G494" s="6">
        <f t="shared" si="36"/>
        <v>1</v>
      </c>
      <c r="H494">
        <f t="shared" si="39"/>
        <v>195</v>
      </c>
    </row>
    <row r="495" spans="1:8" x14ac:dyDescent="0.2">
      <c r="A495" s="1">
        <v>44819</v>
      </c>
      <c r="B495" s="2">
        <v>0.38826388888888891</v>
      </c>
      <c r="C495">
        <v>3.9554299999999998</v>
      </c>
      <c r="D495" s="6">
        <f t="shared" si="35"/>
        <v>17.594543725999998</v>
      </c>
      <c r="E495" s="6">
        <f t="shared" si="37"/>
        <v>16.104674738500002</v>
      </c>
      <c r="F495">
        <f t="shared" si="38"/>
        <v>7134.8399546176179</v>
      </c>
      <c r="G495" s="6">
        <f t="shared" si="36"/>
        <v>1</v>
      </c>
      <c r="H495">
        <f t="shared" si="39"/>
        <v>196</v>
      </c>
    </row>
    <row r="496" spans="1:8" x14ac:dyDescent="0.2">
      <c r="A496" s="1">
        <v>44819</v>
      </c>
      <c r="B496" s="2">
        <v>0.38826388888888891</v>
      </c>
      <c r="C496">
        <v>3.3519700000000001</v>
      </c>
      <c r="D496" s="6">
        <f t="shared" si="35"/>
        <v>14.910232954</v>
      </c>
      <c r="E496" s="6">
        <f t="shared" si="37"/>
        <v>16.104674738500002</v>
      </c>
      <c r="F496">
        <f t="shared" si="38"/>
        <v>7883.9667419670614</v>
      </c>
      <c r="G496" s="6">
        <f t="shared" si="36"/>
        <v>1</v>
      </c>
      <c r="H496">
        <f t="shared" si="39"/>
        <v>197</v>
      </c>
    </row>
    <row r="497" spans="1:8" x14ac:dyDescent="0.2">
      <c r="A497" s="1">
        <v>44819</v>
      </c>
      <c r="B497" s="2">
        <v>0.38826388888888891</v>
      </c>
      <c r="C497">
        <v>2.13889</v>
      </c>
      <c r="D497" s="6">
        <f t="shared" si="35"/>
        <v>9.5142104979999989</v>
      </c>
      <c r="E497" s="6">
        <f t="shared" si="37"/>
        <v>16.104674738500002</v>
      </c>
      <c r="F497">
        <f t="shared" si="38"/>
        <v>7144.3541651156174</v>
      </c>
      <c r="G497" s="6" t="b">
        <f t="shared" si="36"/>
        <v>0</v>
      </c>
      <c r="H497">
        <f t="shared" si="39"/>
        <v>197</v>
      </c>
    </row>
    <row r="498" spans="1:8" x14ac:dyDescent="0.2">
      <c r="A498" s="1">
        <v>44819</v>
      </c>
      <c r="B498" s="2">
        <v>0.38827546296296295</v>
      </c>
      <c r="C498">
        <v>2.4354800000000001</v>
      </c>
      <c r="D498" s="6">
        <f t="shared" si="35"/>
        <v>10.833502136</v>
      </c>
      <c r="E498" s="6">
        <f t="shared" si="37"/>
        <v>16.994092328499999</v>
      </c>
      <c r="F498">
        <f t="shared" si="38"/>
        <v>7894.8002441030612</v>
      </c>
      <c r="G498" s="6" t="b">
        <f t="shared" si="36"/>
        <v>0</v>
      </c>
      <c r="H498">
        <f t="shared" si="39"/>
        <v>197</v>
      </c>
    </row>
    <row r="499" spans="1:8" x14ac:dyDescent="0.2">
      <c r="A499" s="1">
        <v>44819</v>
      </c>
      <c r="B499" s="2">
        <v>0.38827546296296295</v>
      </c>
      <c r="C499">
        <v>3.87731</v>
      </c>
      <c r="D499" s="6">
        <f t="shared" si="35"/>
        <v>17.247050342000001</v>
      </c>
      <c r="E499" s="6">
        <f t="shared" si="37"/>
        <v>16.994092328499999</v>
      </c>
      <c r="F499">
        <f t="shared" si="38"/>
        <v>7161.6012154576174</v>
      </c>
      <c r="G499" s="6">
        <f t="shared" si="36"/>
        <v>1</v>
      </c>
      <c r="H499">
        <f t="shared" si="39"/>
        <v>198</v>
      </c>
    </row>
    <row r="500" spans="1:8" x14ac:dyDescent="0.2">
      <c r="A500" s="1">
        <v>44819</v>
      </c>
      <c r="B500" s="2">
        <v>0.38827546296296295</v>
      </c>
      <c r="C500">
        <v>4.1500899999999996</v>
      </c>
      <c r="D500" s="6">
        <f t="shared" si="35"/>
        <v>18.460430337999998</v>
      </c>
      <c r="E500" s="6">
        <f t="shared" si="37"/>
        <v>16.994092328499999</v>
      </c>
      <c r="F500">
        <f t="shared" si="38"/>
        <v>7913.2606744410614</v>
      </c>
      <c r="G500" s="6">
        <f t="shared" si="36"/>
        <v>1</v>
      </c>
      <c r="H500">
        <f t="shared" si="39"/>
        <v>199</v>
      </c>
    </row>
    <row r="501" spans="1:8" x14ac:dyDescent="0.2">
      <c r="A501" s="1">
        <v>44819</v>
      </c>
      <c r="B501" s="2">
        <v>0.38827546296296295</v>
      </c>
      <c r="C501">
        <v>4.8188899999999997</v>
      </c>
      <c r="D501" s="6">
        <f t="shared" si="35"/>
        <v>21.435386498</v>
      </c>
      <c r="E501" s="6">
        <f t="shared" si="37"/>
        <v>16.994092328499999</v>
      </c>
      <c r="F501">
        <f t="shared" si="38"/>
        <v>7183.0366019556177</v>
      </c>
      <c r="G501" s="6">
        <f t="shared" si="36"/>
        <v>1</v>
      </c>
      <c r="H501">
        <f t="shared" si="39"/>
        <v>200</v>
      </c>
    </row>
    <row r="502" spans="1:8" x14ac:dyDescent="0.2">
      <c r="A502" s="1">
        <v>44819</v>
      </c>
      <c r="B502" s="2">
        <v>0.38828703703703704</v>
      </c>
      <c r="C502">
        <v>5.9828599999999996</v>
      </c>
      <c r="D502" s="6">
        <f t="shared" si="35"/>
        <v>26.612957851999997</v>
      </c>
      <c r="E502" s="6">
        <f t="shared" si="37"/>
        <v>32.903580050999999</v>
      </c>
      <c r="F502">
        <f t="shared" si="38"/>
        <v>7939.8736322930617</v>
      </c>
      <c r="G502" s="6">
        <f t="shared" si="36"/>
        <v>1</v>
      </c>
      <c r="H502">
        <f t="shared" si="39"/>
        <v>201</v>
      </c>
    </row>
    <row r="503" spans="1:8" x14ac:dyDescent="0.2">
      <c r="A503" s="1">
        <v>44819</v>
      </c>
      <c r="B503" s="2">
        <v>0.38828703703703704</v>
      </c>
      <c r="C503">
        <v>5.20505</v>
      </c>
      <c r="D503" s="6">
        <f t="shared" si="35"/>
        <v>23.15310341</v>
      </c>
      <c r="E503" s="6">
        <f t="shared" si="37"/>
        <v>32.903580050999999</v>
      </c>
      <c r="F503">
        <f t="shared" si="38"/>
        <v>7206.1897053656176</v>
      </c>
      <c r="G503" s="6">
        <f t="shared" si="36"/>
        <v>1</v>
      </c>
      <c r="H503">
        <f t="shared" si="39"/>
        <v>202</v>
      </c>
    </row>
    <row r="504" spans="1:8" x14ac:dyDescent="0.2">
      <c r="A504" s="1">
        <v>44819</v>
      </c>
      <c r="B504" s="2">
        <v>0.38828703703703704</v>
      </c>
      <c r="C504">
        <v>3.9373100000000001</v>
      </c>
      <c r="D504" s="6">
        <f t="shared" si="35"/>
        <v>17.513942342</v>
      </c>
      <c r="E504" s="6">
        <f t="shared" si="37"/>
        <v>32.903580050999999</v>
      </c>
      <c r="F504">
        <f t="shared" si="38"/>
        <v>7957.3875746350614</v>
      </c>
      <c r="G504" s="6">
        <f t="shared" si="36"/>
        <v>1</v>
      </c>
      <c r="H504">
        <f t="shared" si="39"/>
        <v>203</v>
      </c>
    </row>
    <row r="505" spans="1:8" x14ac:dyDescent="0.2">
      <c r="A505" s="1">
        <v>44819</v>
      </c>
      <c r="B505" s="2">
        <v>0.38828703703703704</v>
      </c>
      <c r="C505">
        <v>14.462999999999999</v>
      </c>
      <c r="D505" s="6">
        <f t="shared" si="35"/>
        <v>64.334316599999994</v>
      </c>
      <c r="E505" s="6">
        <f t="shared" si="37"/>
        <v>32.903580050999999</v>
      </c>
      <c r="F505">
        <f t="shared" si="38"/>
        <v>7270.524021965618</v>
      </c>
      <c r="G505" s="6">
        <f t="shared" si="36"/>
        <v>1</v>
      </c>
      <c r="H505">
        <f t="shared" si="39"/>
        <v>204</v>
      </c>
    </row>
    <row r="506" spans="1:8" x14ac:dyDescent="0.2">
      <c r="A506" s="1">
        <v>44819</v>
      </c>
      <c r="B506" s="2">
        <v>0.38829861111111108</v>
      </c>
      <c r="C506">
        <v>23.376899999999999</v>
      </c>
      <c r="D506" s="6">
        <f t="shared" si="35"/>
        <v>103.98512658</v>
      </c>
      <c r="E506" s="6">
        <f t="shared" si="37"/>
        <v>45.416344409999994</v>
      </c>
      <c r="F506">
        <f t="shared" si="38"/>
        <v>8061.3727012150612</v>
      </c>
      <c r="G506" s="6">
        <f t="shared" si="36"/>
        <v>1</v>
      </c>
      <c r="H506">
        <f t="shared" si="39"/>
        <v>205</v>
      </c>
    </row>
    <row r="507" spans="1:8" x14ac:dyDescent="0.2">
      <c r="A507" s="1">
        <v>44819</v>
      </c>
      <c r="B507" s="2">
        <v>0.38829861111111108</v>
      </c>
      <c r="C507">
        <v>5.7492700000000001</v>
      </c>
      <c r="D507" s="6">
        <f t="shared" si="35"/>
        <v>25.573902814</v>
      </c>
      <c r="E507" s="6">
        <f t="shared" si="37"/>
        <v>45.416344409999994</v>
      </c>
      <c r="F507">
        <f t="shared" si="38"/>
        <v>7296.0979247796176</v>
      </c>
      <c r="G507" s="6">
        <f t="shared" si="36"/>
        <v>1</v>
      </c>
      <c r="H507">
        <f t="shared" si="39"/>
        <v>206</v>
      </c>
    </row>
    <row r="508" spans="1:8" x14ac:dyDescent="0.2">
      <c r="A508" s="1">
        <v>44819</v>
      </c>
      <c r="B508" s="2">
        <v>0.38829861111111108</v>
      </c>
      <c r="C508">
        <v>1.5039800000000001</v>
      </c>
      <c r="D508" s="6">
        <f t="shared" si="35"/>
        <v>6.6900038360000007</v>
      </c>
      <c r="E508" s="6">
        <f t="shared" si="37"/>
        <v>45.416344409999994</v>
      </c>
      <c r="F508">
        <f t="shared" si="38"/>
        <v>8068.0627050510611</v>
      </c>
      <c r="G508" s="6" t="b">
        <f t="shared" si="36"/>
        <v>0</v>
      </c>
      <c r="H508">
        <f t="shared" si="39"/>
        <v>206</v>
      </c>
    </row>
    <row r="509" spans="1:8" x14ac:dyDescent="0.2">
      <c r="A509" s="1">
        <v>44819</v>
      </c>
      <c r="B509" s="2">
        <v>0.38831018518518517</v>
      </c>
      <c r="C509">
        <v>0.117825</v>
      </c>
      <c r="D509" s="6">
        <f t="shared" si="35"/>
        <v>0.52410916500000004</v>
      </c>
      <c r="E509" s="6">
        <f t="shared" si="37"/>
        <v>-0.75653150717499995</v>
      </c>
      <c r="F509">
        <f t="shared" si="38"/>
        <v>7296.6220339446172</v>
      </c>
      <c r="G509" s="6" t="b">
        <f t="shared" si="36"/>
        <v>0</v>
      </c>
      <c r="H509">
        <f t="shared" si="39"/>
        <v>206</v>
      </c>
    </row>
    <row r="510" spans="1:8" x14ac:dyDescent="0.2">
      <c r="A510" s="1">
        <v>44819</v>
      </c>
      <c r="B510" s="2">
        <v>0.38831018518518517</v>
      </c>
      <c r="C510">
        <v>2.3931500000000001E-2</v>
      </c>
      <c r="D510" s="6">
        <f t="shared" si="35"/>
        <v>0.10645209830000001</v>
      </c>
      <c r="E510" s="6">
        <f t="shared" si="37"/>
        <v>-0.75653150717499995</v>
      </c>
      <c r="F510">
        <f t="shared" si="38"/>
        <v>8068.1691571493611</v>
      </c>
      <c r="G510" s="6" t="b">
        <f t="shared" si="36"/>
        <v>0</v>
      </c>
      <c r="H510">
        <f t="shared" si="39"/>
        <v>206</v>
      </c>
    </row>
    <row r="511" spans="1:8" x14ac:dyDescent="0.2">
      <c r="A511" s="1">
        <v>44819</v>
      </c>
      <c r="B511" s="2">
        <v>0.38831018518518517</v>
      </c>
      <c r="C511">
        <v>-0.26533000000000001</v>
      </c>
      <c r="D511" s="6">
        <f t="shared" si="35"/>
        <v>-1.1802409060000001</v>
      </c>
      <c r="E511" s="6">
        <f t="shared" si="37"/>
        <v>-0.75653150717499995</v>
      </c>
      <c r="F511">
        <f t="shared" si="38"/>
        <v>7296.6220339446172</v>
      </c>
      <c r="G511" s="6" t="b">
        <f t="shared" si="36"/>
        <v>0</v>
      </c>
      <c r="H511">
        <f t="shared" si="39"/>
        <v>206</v>
      </c>
    </row>
    <row r="512" spans="1:8" x14ac:dyDescent="0.2">
      <c r="A512" s="1">
        <v>44819</v>
      </c>
      <c r="B512" s="2">
        <v>0.38831018518518517</v>
      </c>
      <c r="C512">
        <v>-0.55672999999999995</v>
      </c>
      <c r="D512" s="6">
        <f t="shared" si="35"/>
        <v>-2.4764463859999997</v>
      </c>
      <c r="E512" s="6">
        <f t="shared" si="37"/>
        <v>-0.75653150717499995</v>
      </c>
      <c r="F512">
        <f t="shared" si="38"/>
        <v>8068.1691571493611</v>
      </c>
      <c r="G512" s="6" t="b">
        <f t="shared" si="36"/>
        <v>0</v>
      </c>
      <c r="H512">
        <f t="shared" si="39"/>
        <v>206</v>
      </c>
    </row>
    <row r="513" spans="1:8" x14ac:dyDescent="0.2">
      <c r="A513" s="1">
        <v>44819</v>
      </c>
      <c r="B513" s="2">
        <v>0.38832175925925921</v>
      </c>
      <c r="C513">
        <v>-0.40426200000000001</v>
      </c>
      <c r="D513" s="6">
        <f t="shared" si="35"/>
        <v>-1.7982382284</v>
      </c>
      <c r="E513" s="6">
        <f t="shared" si="37"/>
        <v>1.1872635017499999</v>
      </c>
      <c r="F513">
        <f t="shared" si="38"/>
        <v>7296.6220339446172</v>
      </c>
      <c r="G513" s="6" t="b">
        <f t="shared" si="36"/>
        <v>0</v>
      </c>
      <c r="H513">
        <f t="shared" si="39"/>
        <v>206</v>
      </c>
    </row>
    <row r="514" spans="1:8" x14ac:dyDescent="0.2">
      <c r="A514" s="1">
        <v>44819</v>
      </c>
      <c r="B514" s="2">
        <v>0.38832175925925921</v>
      </c>
      <c r="C514">
        <v>-0.107722</v>
      </c>
      <c r="D514" s="6">
        <f t="shared" si="35"/>
        <v>-0.47916900039999999</v>
      </c>
      <c r="E514" s="6">
        <f t="shared" si="37"/>
        <v>1.1872635017499999</v>
      </c>
      <c r="F514">
        <f t="shared" si="38"/>
        <v>8068.1691571493611</v>
      </c>
      <c r="G514" s="6" t="b">
        <f t="shared" si="36"/>
        <v>0</v>
      </c>
      <c r="H514">
        <f t="shared" si="39"/>
        <v>206</v>
      </c>
    </row>
    <row r="515" spans="1:8" x14ac:dyDescent="0.2">
      <c r="A515" s="1">
        <v>44819</v>
      </c>
      <c r="B515" s="2">
        <v>0.38832175925925921</v>
      </c>
      <c r="C515">
        <v>0.67818100000000003</v>
      </c>
      <c r="D515" s="6">
        <f t="shared" si="35"/>
        <v>3.0166847242000001</v>
      </c>
      <c r="E515" s="6">
        <f t="shared" si="37"/>
        <v>1.1872635017499999</v>
      </c>
      <c r="F515">
        <f t="shared" si="38"/>
        <v>7299.6387186688171</v>
      </c>
      <c r="G515" s="6" t="b">
        <f t="shared" si="36"/>
        <v>0</v>
      </c>
      <c r="H515">
        <f t="shared" si="39"/>
        <v>206</v>
      </c>
    </row>
    <row r="516" spans="1:8" x14ac:dyDescent="0.2">
      <c r="A516" s="1">
        <v>44819</v>
      </c>
      <c r="B516" s="2">
        <v>0.38832175925925921</v>
      </c>
      <c r="C516">
        <v>0.90143799999999996</v>
      </c>
      <c r="D516" s="6">
        <f t="shared" ref="D516:D579" si="40">C516*4.4482</f>
        <v>4.0097765116000001</v>
      </c>
      <c r="E516" s="6">
        <f t="shared" si="37"/>
        <v>1.1872635017499999</v>
      </c>
      <c r="F516">
        <f t="shared" si="38"/>
        <v>8072.1789336609609</v>
      </c>
      <c r="G516" s="6" t="b">
        <f t="shared" ref="G516:G579" si="41">IF(D516&gt;13.345,1)</f>
        <v>0</v>
      </c>
      <c r="H516">
        <f t="shared" si="39"/>
        <v>206</v>
      </c>
    </row>
    <row r="517" spans="1:8" x14ac:dyDescent="0.2">
      <c r="A517" s="1">
        <v>44819</v>
      </c>
      <c r="B517" s="2">
        <v>0.38833333333333336</v>
      </c>
      <c r="C517">
        <v>15.1523</v>
      </c>
      <c r="D517" s="6">
        <f t="shared" si="40"/>
        <v>67.400460859999995</v>
      </c>
      <c r="E517" s="6">
        <f t="shared" ref="E517:E580" si="42">AVERAGEIF($B$4:$B$1138,B517,$D$4:$D$1138)</f>
        <v>146.745117155</v>
      </c>
      <c r="F517">
        <f t="shared" ref="F517:F580" si="43">IF(D517&gt;0,D517+F515, F515)</f>
        <v>7367.0391795288169</v>
      </c>
      <c r="G517" s="6">
        <f t="shared" si="41"/>
        <v>1</v>
      </c>
      <c r="H517">
        <f t="shared" ref="H517:H580" si="44">IF(D517&gt;13.345,H516+1,H516)</f>
        <v>207</v>
      </c>
    </row>
    <row r="518" spans="1:8" x14ac:dyDescent="0.2">
      <c r="A518" s="1">
        <v>44819</v>
      </c>
      <c r="B518" s="2">
        <v>0.38833333333333336</v>
      </c>
      <c r="C518">
        <v>37.961599999999997</v>
      </c>
      <c r="D518" s="6">
        <f t="shared" si="40"/>
        <v>168.86078911999999</v>
      </c>
      <c r="E518" s="6">
        <f t="shared" si="42"/>
        <v>146.745117155</v>
      </c>
      <c r="F518">
        <f t="shared" si="43"/>
        <v>8241.0397227809608</v>
      </c>
      <c r="G518" s="6">
        <f t="shared" si="41"/>
        <v>1</v>
      </c>
      <c r="H518">
        <f t="shared" si="44"/>
        <v>208</v>
      </c>
    </row>
    <row r="519" spans="1:8" x14ac:dyDescent="0.2">
      <c r="A519" s="1">
        <v>44819</v>
      </c>
      <c r="B519" s="2">
        <v>0.38833333333333336</v>
      </c>
      <c r="C519">
        <v>40.518599999999999</v>
      </c>
      <c r="D519" s="6">
        <f t="shared" si="40"/>
        <v>180.23483651999999</v>
      </c>
      <c r="E519" s="6">
        <f t="shared" si="42"/>
        <v>146.745117155</v>
      </c>
      <c r="F519">
        <f t="shared" si="43"/>
        <v>7547.2740160488165</v>
      </c>
      <c r="G519" s="6">
        <f t="shared" si="41"/>
        <v>1</v>
      </c>
      <c r="H519">
        <f t="shared" si="44"/>
        <v>209</v>
      </c>
    </row>
    <row r="520" spans="1:8" x14ac:dyDescent="0.2">
      <c r="A520" s="1">
        <v>44819</v>
      </c>
      <c r="B520" s="2">
        <v>0.38833333333333336</v>
      </c>
      <c r="C520">
        <v>38.326599999999999</v>
      </c>
      <c r="D520" s="6">
        <f t="shared" si="40"/>
        <v>170.48438211999999</v>
      </c>
      <c r="E520" s="6">
        <f t="shared" si="42"/>
        <v>146.745117155</v>
      </c>
      <c r="F520">
        <f t="shared" si="43"/>
        <v>8411.5241049009601</v>
      </c>
      <c r="G520" s="6">
        <f t="shared" si="41"/>
        <v>1</v>
      </c>
      <c r="H520">
        <f t="shared" si="44"/>
        <v>210</v>
      </c>
    </row>
    <row r="521" spans="1:8" x14ac:dyDescent="0.2">
      <c r="A521" s="1">
        <v>44819</v>
      </c>
      <c r="B521" s="2">
        <v>0.3883449074074074</v>
      </c>
      <c r="C521">
        <v>47.672199999999997</v>
      </c>
      <c r="D521" s="6">
        <f t="shared" si="40"/>
        <v>212.05548003999999</v>
      </c>
      <c r="E521" s="6">
        <f t="shared" si="42"/>
        <v>204.55003218000002</v>
      </c>
      <c r="F521">
        <f t="shared" si="43"/>
        <v>7759.3294960888161</v>
      </c>
      <c r="G521" s="6">
        <f t="shared" si="41"/>
        <v>1</v>
      </c>
      <c r="H521">
        <f t="shared" si="44"/>
        <v>211</v>
      </c>
    </row>
    <row r="522" spans="1:8" x14ac:dyDescent="0.2">
      <c r="A522" s="1">
        <v>44819</v>
      </c>
      <c r="B522" s="2">
        <v>0.3883449074074074</v>
      </c>
      <c r="C522">
        <v>61.066400000000002</v>
      </c>
      <c r="D522" s="6">
        <f t="shared" si="40"/>
        <v>271.63556047999998</v>
      </c>
      <c r="E522" s="6">
        <f t="shared" si="42"/>
        <v>204.55003218000002</v>
      </c>
      <c r="F522">
        <f t="shared" si="43"/>
        <v>8683.1596653809593</v>
      </c>
      <c r="G522" s="6">
        <f t="shared" si="41"/>
        <v>1</v>
      </c>
      <c r="H522">
        <f t="shared" si="44"/>
        <v>212</v>
      </c>
    </row>
    <row r="523" spans="1:8" x14ac:dyDescent="0.2">
      <c r="A523" s="1">
        <v>44819</v>
      </c>
      <c r="B523" s="2">
        <v>0.3883449074074074</v>
      </c>
      <c r="C523">
        <v>29.216100000000001</v>
      </c>
      <c r="D523" s="6">
        <f t="shared" si="40"/>
        <v>129.95905601999999</v>
      </c>
      <c r="E523" s="6">
        <f t="shared" si="42"/>
        <v>204.55003218000002</v>
      </c>
      <c r="F523">
        <f t="shared" si="43"/>
        <v>7889.2885521088165</v>
      </c>
      <c r="G523" s="6">
        <f t="shared" si="41"/>
        <v>1</v>
      </c>
      <c r="H523">
        <f t="shared" si="44"/>
        <v>213</v>
      </c>
    </row>
    <row r="524" spans="1:8" x14ac:dyDescent="0.2">
      <c r="A524" s="1">
        <v>44819</v>
      </c>
      <c r="B524" s="2">
        <v>0.3883564814814815</v>
      </c>
      <c r="C524">
        <v>23.447399999999998</v>
      </c>
      <c r="D524" s="6">
        <f t="shared" si="40"/>
        <v>104.29872467999999</v>
      </c>
      <c r="E524" s="6">
        <f t="shared" si="42"/>
        <v>99.57651555999999</v>
      </c>
      <c r="F524">
        <f t="shared" si="43"/>
        <v>8787.4583900609596</v>
      </c>
      <c r="G524" s="6">
        <f t="shared" si="41"/>
        <v>1</v>
      </c>
      <c r="H524">
        <f t="shared" si="44"/>
        <v>214</v>
      </c>
    </row>
    <row r="525" spans="1:8" x14ac:dyDescent="0.2">
      <c r="A525" s="1">
        <v>44819</v>
      </c>
      <c r="B525" s="2">
        <v>0.3883564814814815</v>
      </c>
      <c r="C525">
        <v>21.517099999999999</v>
      </c>
      <c r="D525" s="6">
        <f t="shared" si="40"/>
        <v>95.712364219999998</v>
      </c>
      <c r="E525" s="6">
        <f t="shared" si="42"/>
        <v>99.57651555999999</v>
      </c>
      <c r="F525">
        <f t="shared" si="43"/>
        <v>7985.0009163288169</v>
      </c>
      <c r="G525" s="6">
        <f t="shared" si="41"/>
        <v>1</v>
      </c>
      <c r="H525">
        <f t="shared" si="44"/>
        <v>215</v>
      </c>
    </row>
    <row r="526" spans="1:8" x14ac:dyDescent="0.2">
      <c r="A526" s="1">
        <v>44819</v>
      </c>
      <c r="B526" s="2">
        <v>0.3883564814814815</v>
      </c>
      <c r="C526">
        <v>24.689599999999999</v>
      </c>
      <c r="D526" s="6">
        <f t="shared" si="40"/>
        <v>109.82427872</v>
      </c>
      <c r="E526" s="6">
        <f t="shared" si="42"/>
        <v>99.57651555999999</v>
      </c>
      <c r="F526">
        <f t="shared" si="43"/>
        <v>8897.2826687809593</v>
      </c>
      <c r="G526" s="6">
        <f t="shared" si="41"/>
        <v>1</v>
      </c>
      <c r="H526">
        <f t="shared" si="44"/>
        <v>216</v>
      </c>
    </row>
    <row r="527" spans="1:8" x14ac:dyDescent="0.2">
      <c r="A527" s="1">
        <v>44819</v>
      </c>
      <c r="B527" s="2">
        <v>0.3883564814814815</v>
      </c>
      <c r="C527">
        <v>19.889099999999999</v>
      </c>
      <c r="D527" s="6">
        <f t="shared" si="40"/>
        <v>88.470694619999989</v>
      </c>
      <c r="E527" s="6">
        <f t="shared" si="42"/>
        <v>99.57651555999999</v>
      </c>
      <c r="F527">
        <f t="shared" si="43"/>
        <v>8073.4716109488172</v>
      </c>
      <c r="G527" s="6">
        <f t="shared" si="41"/>
        <v>1</v>
      </c>
      <c r="H527">
        <f t="shared" si="44"/>
        <v>217</v>
      </c>
    </row>
    <row r="528" spans="1:8" x14ac:dyDescent="0.2">
      <c r="A528" s="1">
        <v>44819</v>
      </c>
      <c r="B528" s="2">
        <v>0.38836805555555554</v>
      </c>
      <c r="C528">
        <v>25.9495</v>
      </c>
      <c r="D528" s="6">
        <f t="shared" si="40"/>
        <v>115.4285659</v>
      </c>
      <c r="E528" s="6">
        <f t="shared" si="42"/>
        <v>117.390778125</v>
      </c>
      <c r="F528">
        <f t="shared" si="43"/>
        <v>9012.711234680959</v>
      </c>
      <c r="G528" s="6">
        <f t="shared" si="41"/>
        <v>1</v>
      </c>
      <c r="H528">
        <f t="shared" si="44"/>
        <v>218</v>
      </c>
    </row>
    <row r="529" spans="1:8" x14ac:dyDescent="0.2">
      <c r="A529" s="1">
        <v>44819</v>
      </c>
      <c r="B529" s="2">
        <v>0.38836805555555554</v>
      </c>
      <c r="C529">
        <v>22.7364</v>
      </c>
      <c r="D529" s="6">
        <f t="shared" si="40"/>
        <v>101.13605448</v>
      </c>
      <c r="E529" s="6">
        <f t="shared" si="42"/>
        <v>117.390778125</v>
      </c>
      <c r="F529">
        <f t="shared" si="43"/>
        <v>8174.6076654288172</v>
      </c>
      <c r="G529" s="6">
        <f t="shared" si="41"/>
        <v>1</v>
      </c>
      <c r="H529">
        <f t="shared" si="44"/>
        <v>219</v>
      </c>
    </row>
    <row r="530" spans="1:8" x14ac:dyDescent="0.2">
      <c r="A530" s="1">
        <v>44819</v>
      </c>
      <c r="B530" s="2">
        <v>0.38836805555555554</v>
      </c>
      <c r="C530">
        <v>28.9861</v>
      </c>
      <c r="D530" s="6">
        <f t="shared" si="40"/>
        <v>128.93597002000001</v>
      </c>
      <c r="E530" s="6">
        <f t="shared" si="42"/>
        <v>117.390778125</v>
      </c>
      <c r="F530">
        <f t="shared" si="43"/>
        <v>9141.6472047009593</v>
      </c>
      <c r="G530" s="6">
        <f t="shared" si="41"/>
        <v>1</v>
      </c>
      <c r="H530">
        <f t="shared" si="44"/>
        <v>220</v>
      </c>
    </row>
    <row r="531" spans="1:8" x14ac:dyDescent="0.2">
      <c r="A531" s="1">
        <v>44819</v>
      </c>
      <c r="B531" s="2">
        <v>0.38836805555555554</v>
      </c>
      <c r="C531">
        <v>27.890499999999999</v>
      </c>
      <c r="D531" s="6">
        <f t="shared" si="40"/>
        <v>124.0625221</v>
      </c>
      <c r="E531" s="6">
        <f t="shared" si="42"/>
        <v>117.390778125</v>
      </c>
      <c r="F531">
        <f t="shared" si="43"/>
        <v>8298.6701875288163</v>
      </c>
      <c r="G531" s="6">
        <f t="shared" si="41"/>
        <v>1</v>
      </c>
      <c r="H531">
        <f t="shared" si="44"/>
        <v>221</v>
      </c>
    </row>
    <row r="532" spans="1:8" x14ac:dyDescent="0.2">
      <c r="A532" s="1">
        <v>44819</v>
      </c>
      <c r="B532" s="2">
        <v>0.38837962962962963</v>
      </c>
      <c r="C532">
        <v>36.927799999999998</v>
      </c>
      <c r="D532" s="6">
        <f t="shared" si="40"/>
        <v>164.26223995999999</v>
      </c>
      <c r="E532" s="6">
        <f t="shared" si="42"/>
        <v>131.99566439</v>
      </c>
      <c r="F532">
        <f t="shared" si="43"/>
        <v>9305.9094446609597</v>
      </c>
      <c r="G532" s="6">
        <f t="shared" si="41"/>
        <v>1</v>
      </c>
      <c r="H532">
        <f t="shared" si="44"/>
        <v>222</v>
      </c>
    </row>
    <row r="533" spans="1:8" x14ac:dyDescent="0.2">
      <c r="A533" s="1">
        <v>44819</v>
      </c>
      <c r="B533" s="2">
        <v>0.38837962962962963</v>
      </c>
      <c r="C533">
        <v>26.455500000000001</v>
      </c>
      <c r="D533" s="6">
        <f t="shared" si="40"/>
        <v>117.6793551</v>
      </c>
      <c r="E533" s="6">
        <f t="shared" si="42"/>
        <v>131.99566439</v>
      </c>
      <c r="F533">
        <f t="shared" si="43"/>
        <v>8416.3495426288155</v>
      </c>
      <c r="G533" s="6">
        <f t="shared" si="41"/>
        <v>1</v>
      </c>
      <c r="H533">
        <f t="shared" si="44"/>
        <v>223</v>
      </c>
    </row>
    <row r="534" spans="1:8" x14ac:dyDescent="0.2">
      <c r="A534" s="1">
        <v>44819</v>
      </c>
      <c r="B534" s="2">
        <v>0.38837962962962963</v>
      </c>
      <c r="C534">
        <v>31.589099999999998</v>
      </c>
      <c r="D534" s="6">
        <f t="shared" si="40"/>
        <v>140.51463461999998</v>
      </c>
      <c r="E534" s="6">
        <f t="shared" si="42"/>
        <v>131.99566439</v>
      </c>
      <c r="F534">
        <f t="shared" si="43"/>
        <v>9446.4240792809596</v>
      </c>
      <c r="G534" s="6">
        <f t="shared" si="41"/>
        <v>1</v>
      </c>
      <c r="H534">
        <f t="shared" si="44"/>
        <v>224</v>
      </c>
    </row>
    <row r="535" spans="1:8" x14ac:dyDescent="0.2">
      <c r="A535" s="1">
        <v>44819</v>
      </c>
      <c r="B535" s="2">
        <v>0.38837962962962963</v>
      </c>
      <c r="C535">
        <v>23.723400000000002</v>
      </c>
      <c r="D535" s="6">
        <f t="shared" si="40"/>
        <v>105.52642788</v>
      </c>
      <c r="E535" s="6">
        <f t="shared" si="42"/>
        <v>131.99566439</v>
      </c>
      <c r="F535">
        <f t="shared" si="43"/>
        <v>8521.875970508816</v>
      </c>
      <c r="G535" s="6">
        <f t="shared" si="41"/>
        <v>1</v>
      </c>
      <c r="H535">
        <f t="shared" si="44"/>
        <v>225</v>
      </c>
    </row>
    <row r="536" spans="1:8" x14ac:dyDescent="0.2">
      <c r="A536" s="1">
        <v>44819</v>
      </c>
      <c r="B536" s="2">
        <v>0.38839120370370367</v>
      </c>
      <c r="C536">
        <v>20.4559</v>
      </c>
      <c r="D536" s="6">
        <f t="shared" si="40"/>
        <v>90.991934380000004</v>
      </c>
      <c r="E536" s="6">
        <f t="shared" si="42"/>
        <v>88.407975000000008</v>
      </c>
      <c r="F536">
        <f t="shared" si="43"/>
        <v>9537.4160136609589</v>
      </c>
      <c r="G536" s="6">
        <f t="shared" si="41"/>
        <v>1</v>
      </c>
      <c r="H536">
        <f t="shared" si="44"/>
        <v>226</v>
      </c>
    </row>
    <row r="537" spans="1:8" x14ac:dyDescent="0.2">
      <c r="A537" s="1">
        <v>44819</v>
      </c>
      <c r="B537" s="2">
        <v>0.38839120370370367</v>
      </c>
      <c r="C537">
        <v>18.7973</v>
      </c>
      <c r="D537" s="6">
        <f t="shared" si="40"/>
        <v>83.614149859999998</v>
      </c>
      <c r="E537" s="6">
        <f t="shared" si="42"/>
        <v>88.407975000000008</v>
      </c>
      <c r="F537">
        <f t="shared" si="43"/>
        <v>8605.4901203688169</v>
      </c>
      <c r="G537" s="6">
        <f t="shared" si="41"/>
        <v>1</v>
      </c>
      <c r="H537">
        <f t="shared" si="44"/>
        <v>227</v>
      </c>
    </row>
    <row r="538" spans="1:8" x14ac:dyDescent="0.2">
      <c r="A538" s="1">
        <v>44819</v>
      </c>
      <c r="B538" s="2">
        <v>0.38839120370370367</v>
      </c>
      <c r="C538">
        <v>19.8383</v>
      </c>
      <c r="D538" s="6">
        <f t="shared" si="40"/>
        <v>88.244726060000005</v>
      </c>
      <c r="E538" s="6">
        <f t="shared" si="42"/>
        <v>88.407975000000008</v>
      </c>
      <c r="F538">
        <f t="shared" si="43"/>
        <v>9625.6607397209591</v>
      </c>
      <c r="G538" s="6">
        <f t="shared" si="41"/>
        <v>1</v>
      </c>
      <c r="H538">
        <f t="shared" si="44"/>
        <v>228</v>
      </c>
    </row>
    <row r="539" spans="1:8" x14ac:dyDescent="0.2">
      <c r="A539" s="1">
        <v>44819</v>
      </c>
      <c r="B539" s="2">
        <v>0.38839120370370367</v>
      </c>
      <c r="C539">
        <v>20.4085</v>
      </c>
      <c r="D539" s="6">
        <f t="shared" si="40"/>
        <v>90.781089699999995</v>
      </c>
      <c r="E539" s="6">
        <f t="shared" si="42"/>
        <v>88.407975000000008</v>
      </c>
      <c r="F539">
        <f t="shared" si="43"/>
        <v>8696.2712100688168</v>
      </c>
      <c r="G539" s="6">
        <f t="shared" si="41"/>
        <v>1</v>
      </c>
      <c r="H539">
        <f t="shared" si="44"/>
        <v>229</v>
      </c>
    </row>
    <row r="540" spans="1:8" x14ac:dyDescent="0.2">
      <c r="A540" s="1">
        <v>44819</v>
      </c>
      <c r="B540" s="2">
        <v>0.38840277777777782</v>
      </c>
      <c r="C540">
        <v>19.397200000000002</v>
      </c>
      <c r="D540" s="6">
        <f t="shared" si="40"/>
        <v>86.282625039999999</v>
      </c>
      <c r="E540" s="6">
        <f t="shared" si="42"/>
        <v>86.688745700000013</v>
      </c>
      <c r="F540">
        <f t="shared" si="43"/>
        <v>9711.9433647609585</v>
      </c>
      <c r="G540" s="6">
        <f t="shared" si="41"/>
        <v>1</v>
      </c>
      <c r="H540">
        <f t="shared" si="44"/>
        <v>230</v>
      </c>
    </row>
    <row r="541" spans="1:8" x14ac:dyDescent="0.2">
      <c r="A541" s="1">
        <v>44819</v>
      </c>
      <c r="B541" s="2">
        <v>0.38840277777777782</v>
      </c>
      <c r="C541">
        <v>19.5108</v>
      </c>
      <c r="D541" s="6">
        <f t="shared" si="40"/>
        <v>86.787940559999996</v>
      </c>
      <c r="E541" s="6">
        <f t="shared" si="42"/>
        <v>86.688745700000013</v>
      </c>
      <c r="F541">
        <f t="shared" si="43"/>
        <v>8783.0591506288165</v>
      </c>
      <c r="G541" s="6">
        <f t="shared" si="41"/>
        <v>1</v>
      </c>
      <c r="H541">
        <f t="shared" si="44"/>
        <v>231</v>
      </c>
    </row>
    <row r="542" spans="1:8" x14ac:dyDescent="0.2">
      <c r="A542" s="1">
        <v>44819</v>
      </c>
      <c r="B542" s="2">
        <v>0.38840277777777782</v>
      </c>
      <c r="C542">
        <v>19.557500000000001</v>
      </c>
      <c r="D542" s="6">
        <f t="shared" si="40"/>
        <v>86.9956715</v>
      </c>
      <c r="E542" s="6">
        <f t="shared" si="42"/>
        <v>86.688745700000013</v>
      </c>
      <c r="F542">
        <f t="shared" si="43"/>
        <v>9798.9390362609593</v>
      </c>
      <c r="G542" s="6">
        <f t="shared" si="41"/>
        <v>1</v>
      </c>
      <c r="H542">
        <f t="shared" si="44"/>
        <v>232</v>
      </c>
    </row>
    <row r="543" spans="1:8" x14ac:dyDescent="0.2">
      <c r="A543" s="1">
        <v>44819</v>
      </c>
      <c r="B543" s="2">
        <v>0.38841435185185186</v>
      </c>
      <c r="C543">
        <v>19.159500000000001</v>
      </c>
      <c r="D543" s="6">
        <f t="shared" si="40"/>
        <v>85.225287899999998</v>
      </c>
      <c r="E543" s="6">
        <f t="shared" si="42"/>
        <v>87.050273154999999</v>
      </c>
      <c r="F543">
        <f t="shared" si="43"/>
        <v>8868.2844385288172</v>
      </c>
      <c r="G543" s="6">
        <f t="shared" si="41"/>
        <v>1</v>
      </c>
      <c r="H543">
        <f t="shared" si="44"/>
        <v>233</v>
      </c>
    </row>
    <row r="544" spans="1:8" x14ac:dyDescent="0.2">
      <c r="A544" s="1">
        <v>44819</v>
      </c>
      <c r="B544" s="2">
        <v>0.38841435185185186</v>
      </c>
      <c r="C544">
        <v>19.426300000000001</v>
      </c>
      <c r="D544" s="6">
        <f t="shared" si="40"/>
        <v>86.412067660000005</v>
      </c>
      <c r="E544" s="6">
        <f t="shared" si="42"/>
        <v>87.050273154999999</v>
      </c>
      <c r="F544">
        <f t="shared" si="43"/>
        <v>9885.3511039209588</v>
      </c>
      <c r="G544" s="6">
        <f t="shared" si="41"/>
        <v>1</v>
      </c>
      <c r="H544">
        <f t="shared" si="44"/>
        <v>234</v>
      </c>
    </row>
    <row r="545" spans="1:8" x14ac:dyDescent="0.2">
      <c r="A545" s="1">
        <v>44819</v>
      </c>
      <c r="B545" s="2">
        <v>0.38841435185185186</v>
      </c>
      <c r="C545">
        <v>19.843</v>
      </c>
      <c r="D545" s="6">
        <f t="shared" si="40"/>
        <v>88.265632600000004</v>
      </c>
      <c r="E545" s="6">
        <f t="shared" si="42"/>
        <v>87.050273154999999</v>
      </c>
      <c r="F545">
        <f t="shared" si="43"/>
        <v>8956.5500711288169</v>
      </c>
      <c r="G545" s="6">
        <f t="shared" si="41"/>
        <v>1</v>
      </c>
      <c r="H545">
        <f t="shared" si="44"/>
        <v>235</v>
      </c>
    </row>
    <row r="546" spans="1:8" x14ac:dyDescent="0.2">
      <c r="A546" s="1">
        <v>44819</v>
      </c>
      <c r="B546" s="2">
        <v>0.38841435185185186</v>
      </c>
      <c r="C546">
        <v>19.850300000000001</v>
      </c>
      <c r="D546" s="6">
        <f t="shared" si="40"/>
        <v>88.298104460000005</v>
      </c>
      <c r="E546" s="6">
        <f t="shared" si="42"/>
        <v>87.050273154999999</v>
      </c>
      <c r="F546">
        <f t="shared" si="43"/>
        <v>9973.649208380959</v>
      </c>
      <c r="G546" s="6">
        <f t="shared" si="41"/>
        <v>1</v>
      </c>
      <c r="H546">
        <f t="shared" si="44"/>
        <v>236</v>
      </c>
    </row>
    <row r="547" spans="1:8" x14ac:dyDescent="0.2">
      <c r="A547" s="1">
        <v>44819</v>
      </c>
      <c r="B547" s="2">
        <v>0.38842592592592595</v>
      </c>
      <c r="C547">
        <v>19.432099999999998</v>
      </c>
      <c r="D547" s="6">
        <f t="shared" si="40"/>
        <v>86.437867219999987</v>
      </c>
      <c r="E547" s="6">
        <f t="shared" si="42"/>
        <v>78.044002614999982</v>
      </c>
      <c r="F547">
        <f t="shared" si="43"/>
        <v>9042.9879383488169</v>
      </c>
      <c r="G547" s="6">
        <f t="shared" si="41"/>
        <v>1</v>
      </c>
      <c r="H547">
        <f t="shared" si="44"/>
        <v>237</v>
      </c>
    </row>
    <row r="548" spans="1:8" x14ac:dyDescent="0.2">
      <c r="A548" s="1">
        <v>44819</v>
      </c>
      <c r="B548" s="2">
        <v>0.38842592592592595</v>
      </c>
      <c r="C548">
        <v>20.244399999999999</v>
      </c>
      <c r="D548" s="6">
        <f t="shared" si="40"/>
        <v>90.051140079999996</v>
      </c>
      <c r="E548" s="6">
        <f t="shared" si="42"/>
        <v>78.044002614999982</v>
      </c>
      <c r="F548">
        <f t="shared" si="43"/>
        <v>10063.70034846096</v>
      </c>
      <c r="G548" s="6">
        <f t="shared" si="41"/>
        <v>1</v>
      </c>
      <c r="H548">
        <f t="shared" si="44"/>
        <v>238</v>
      </c>
    </row>
    <row r="549" spans="1:8" x14ac:dyDescent="0.2">
      <c r="A549" s="1">
        <v>44819</v>
      </c>
      <c r="B549" s="2">
        <v>0.38842592592592595</v>
      </c>
      <c r="C549">
        <v>18.424299999999999</v>
      </c>
      <c r="D549" s="6">
        <f t="shared" si="40"/>
        <v>81.954971259999994</v>
      </c>
      <c r="E549" s="6">
        <f t="shared" si="42"/>
        <v>78.044002614999982</v>
      </c>
      <c r="F549">
        <f t="shared" si="43"/>
        <v>9124.942909608817</v>
      </c>
      <c r="G549" s="6">
        <f t="shared" si="41"/>
        <v>1</v>
      </c>
      <c r="H549">
        <f t="shared" si="44"/>
        <v>239</v>
      </c>
    </row>
    <row r="550" spans="1:8" x14ac:dyDescent="0.2">
      <c r="A550" s="1">
        <v>44819</v>
      </c>
      <c r="B550" s="2">
        <v>0.38842592592592595</v>
      </c>
      <c r="C550">
        <v>12.079499999999999</v>
      </c>
      <c r="D550" s="6">
        <f t="shared" si="40"/>
        <v>53.732031899999996</v>
      </c>
      <c r="E550" s="6">
        <f t="shared" si="42"/>
        <v>78.044002614999982</v>
      </c>
      <c r="F550">
        <f t="shared" si="43"/>
        <v>10117.432380360959</v>
      </c>
      <c r="G550" s="6">
        <f t="shared" si="41"/>
        <v>1</v>
      </c>
      <c r="H550">
        <f t="shared" si="44"/>
        <v>240</v>
      </c>
    </row>
    <row r="551" spans="1:8" x14ac:dyDescent="0.2">
      <c r="A551" s="1">
        <v>44819</v>
      </c>
      <c r="B551" s="2">
        <v>0.38843749999999999</v>
      </c>
      <c r="C551">
        <v>10.914400000000001</v>
      </c>
      <c r="D551" s="6">
        <f t="shared" si="40"/>
        <v>48.549434080000005</v>
      </c>
      <c r="E551" s="6">
        <f t="shared" si="42"/>
        <v>70.876206496499989</v>
      </c>
      <c r="F551">
        <f t="shared" si="43"/>
        <v>9173.4923436888166</v>
      </c>
      <c r="G551" s="6">
        <f t="shared" si="41"/>
        <v>1</v>
      </c>
      <c r="H551">
        <f t="shared" si="44"/>
        <v>241</v>
      </c>
    </row>
    <row r="552" spans="1:8" x14ac:dyDescent="0.2">
      <c r="A552" s="1">
        <v>44819</v>
      </c>
      <c r="B552" s="2">
        <v>0.38843749999999999</v>
      </c>
      <c r="C552">
        <v>30.4542</v>
      </c>
      <c r="D552" s="6">
        <f t="shared" si="40"/>
        <v>135.46637243999999</v>
      </c>
      <c r="E552" s="6">
        <f t="shared" si="42"/>
        <v>70.876206496499989</v>
      </c>
      <c r="F552">
        <f t="shared" si="43"/>
        <v>10252.898752800958</v>
      </c>
      <c r="G552" s="6">
        <f t="shared" si="41"/>
        <v>1</v>
      </c>
      <c r="H552">
        <f t="shared" si="44"/>
        <v>242</v>
      </c>
    </row>
    <row r="553" spans="1:8" x14ac:dyDescent="0.2">
      <c r="A553" s="1">
        <v>44819</v>
      </c>
      <c r="B553" s="2">
        <v>0.38843749999999999</v>
      </c>
      <c r="C553">
        <v>19.485299999999999</v>
      </c>
      <c r="D553" s="6">
        <f t="shared" si="40"/>
        <v>86.674511459999991</v>
      </c>
      <c r="E553" s="6">
        <f t="shared" si="42"/>
        <v>70.876206496499989</v>
      </c>
      <c r="F553">
        <f t="shared" si="43"/>
        <v>9260.1668551488165</v>
      </c>
      <c r="G553" s="6">
        <f t="shared" si="41"/>
        <v>1</v>
      </c>
      <c r="H553">
        <f t="shared" si="44"/>
        <v>243</v>
      </c>
    </row>
    <row r="554" spans="1:8" x14ac:dyDescent="0.2">
      <c r="A554" s="1">
        <v>44819</v>
      </c>
      <c r="B554" s="2">
        <v>0.38843749999999999</v>
      </c>
      <c r="C554">
        <v>2.88083</v>
      </c>
      <c r="D554" s="6">
        <f t="shared" si="40"/>
        <v>12.814508006000001</v>
      </c>
      <c r="E554" s="6">
        <f t="shared" si="42"/>
        <v>70.876206496499989</v>
      </c>
      <c r="F554">
        <f t="shared" si="43"/>
        <v>10265.713260806959</v>
      </c>
      <c r="G554" s="6" t="b">
        <f t="shared" si="41"/>
        <v>0</v>
      </c>
      <c r="H554">
        <f t="shared" si="44"/>
        <v>243</v>
      </c>
    </row>
    <row r="555" spans="1:8" x14ac:dyDescent="0.2">
      <c r="A555" s="1">
        <v>44819</v>
      </c>
      <c r="B555" s="2">
        <v>0.38844907407407409</v>
      </c>
      <c r="C555">
        <v>0.29924899999999999</v>
      </c>
      <c r="D555" s="6">
        <f t="shared" si="40"/>
        <v>1.3311194017999999</v>
      </c>
      <c r="E555" s="6">
        <f t="shared" si="42"/>
        <v>1.1989203805333333</v>
      </c>
      <c r="F555">
        <f t="shared" si="43"/>
        <v>9261.4979745506171</v>
      </c>
      <c r="G555" s="6" t="b">
        <f t="shared" si="41"/>
        <v>0</v>
      </c>
      <c r="H555">
        <f t="shared" si="44"/>
        <v>243</v>
      </c>
    </row>
    <row r="556" spans="1:8" x14ac:dyDescent="0.2">
      <c r="A556" s="1">
        <v>44819</v>
      </c>
      <c r="B556" s="2">
        <v>0.38844907407407409</v>
      </c>
      <c r="C556">
        <v>0.35075099999999998</v>
      </c>
      <c r="D556" s="6">
        <f t="shared" si="40"/>
        <v>1.5602105981999999</v>
      </c>
      <c r="E556" s="6">
        <f t="shared" si="42"/>
        <v>1.1989203805333333</v>
      </c>
      <c r="F556">
        <f t="shared" si="43"/>
        <v>10267.273471405158</v>
      </c>
      <c r="G556" s="6" t="b">
        <f t="shared" si="41"/>
        <v>0</v>
      </c>
      <c r="H556">
        <f t="shared" si="44"/>
        <v>243</v>
      </c>
    </row>
    <row r="557" spans="1:8" x14ac:dyDescent="0.2">
      <c r="A557" s="1">
        <v>44819</v>
      </c>
      <c r="B557" s="2">
        <v>0.38844907407407409</v>
      </c>
      <c r="C557">
        <v>0.15858800000000001</v>
      </c>
      <c r="D557" s="6">
        <f t="shared" si="40"/>
        <v>0.70543114159999998</v>
      </c>
      <c r="E557" s="6">
        <f t="shared" si="42"/>
        <v>1.1989203805333333</v>
      </c>
      <c r="F557">
        <f t="shared" si="43"/>
        <v>9262.2034056922166</v>
      </c>
      <c r="G557" s="6" t="b">
        <f t="shared" si="41"/>
        <v>0</v>
      </c>
      <c r="H557">
        <f t="shared" si="44"/>
        <v>243</v>
      </c>
    </row>
    <row r="558" spans="1:8" x14ac:dyDescent="0.2">
      <c r="A558" s="1">
        <v>44819</v>
      </c>
      <c r="B558" s="2">
        <v>0.38846064814814812</v>
      </c>
      <c r="C558">
        <v>0.41014</v>
      </c>
      <c r="D558" s="6">
        <f t="shared" si="40"/>
        <v>1.8243847479999999</v>
      </c>
      <c r="E558" s="6">
        <f t="shared" si="42"/>
        <v>0.46808074984999992</v>
      </c>
      <c r="F558">
        <f t="shared" si="43"/>
        <v>10269.097856153159</v>
      </c>
      <c r="G558" s="6" t="b">
        <f t="shared" si="41"/>
        <v>0</v>
      </c>
      <c r="H558">
        <f t="shared" si="44"/>
        <v>243</v>
      </c>
    </row>
    <row r="559" spans="1:8" x14ac:dyDescent="0.2">
      <c r="A559" s="1">
        <v>44819</v>
      </c>
      <c r="B559" s="2">
        <v>0.38846064814814812</v>
      </c>
      <c r="C559">
        <v>-0.26568700000000001</v>
      </c>
      <c r="D559" s="6">
        <f t="shared" si="40"/>
        <v>-1.1818289134</v>
      </c>
      <c r="E559" s="6">
        <f t="shared" si="42"/>
        <v>0.46808074984999992</v>
      </c>
      <c r="F559">
        <f t="shared" si="43"/>
        <v>9262.2034056922166</v>
      </c>
      <c r="G559" s="6" t="b">
        <f t="shared" si="41"/>
        <v>0</v>
      </c>
      <c r="H559">
        <f t="shared" si="44"/>
        <v>243</v>
      </c>
    </row>
    <row r="560" spans="1:8" x14ac:dyDescent="0.2">
      <c r="A560" s="1">
        <v>44819</v>
      </c>
      <c r="B560" s="2">
        <v>0.38846064814814812</v>
      </c>
      <c r="C560">
        <v>-0.41560999999999998</v>
      </c>
      <c r="D560" s="6">
        <f t="shared" si="40"/>
        <v>-1.848716402</v>
      </c>
      <c r="E560" s="6">
        <f t="shared" si="42"/>
        <v>0.46808074984999992</v>
      </c>
      <c r="F560">
        <f t="shared" si="43"/>
        <v>10269.097856153159</v>
      </c>
      <c r="G560" s="6" t="b">
        <f t="shared" si="41"/>
        <v>0</v>
      </c>
      <c r="H560">
        <f t="shared" si="44"/>
        <v>243</v>
      </c>
    </row>
    <row r="561" spans="1:8" x14ac:dyDescent="0.2">
      <c r="A561" s="1">
        <v>44819</v>
      </c>
      <c r="B561" s="2">
        <v>0.38846064814814812</v>
      </c>
      <c r="C561">
        <v>0.69207399999999997</v>
      </c>
      <c r="D561" s="6">
        <f t="shared" si="40"/>
        <v>3.0784835667999997</v>
      </c>
      <c r="E561" s="6">
        <f t="shared" si="42"/>
        <v>0.46808074984999992</v>
      </c>
      <c r="F561">
        <f t="shared" si="43"/>
        <v>9265.2818892590167</v>
      </c>
      <c r="G561" s="6" t="b">
        <f t="shared" si="41"/>
        <v>0</v>
      </c>
      <c r="H561">
        <f t="shared" si="44"/>
        <v>243</v>
      </c>
    </row>
    <row r="562" spans="1:8" x14ac:dyDescent="0.2">
      <c r="A562" s="1">
        <v>44819</v>
      </c>
      <c r="B562" s="2">
        <v>0.38847222222222227</v>
      </c>
      <c r="C562">
        <v>10.1548</v>
      </c>
      <c r="D562" s="6">
        <f t="shared" si="40"/>
        <v>45.17058136</v>
      </c>
      <c r="E562" s="6">
        <f t="shared" si="42"/>
        <v>103.8120916</v>
      </c>
      <c r="F562">
        <f t="shared" si="43"/>
        <v>10314.268437513159</v>
      </c>
      <c r="G562" s="6">
        <f t="shared" si="41"/>
        <v>1</v>
      </c>
      <c r="H562">
        <f t="shared" si="44"/>
        <v>244</v>
      </c>
    </row>
    <row r="563" spans="1:8" x14ac:dyDescent="0.2">
      <c r="A563" s="1">
        <v>44819</v>
      </c>
      <c r="B563" s="2">
        <v>0.38847222222222227</v>
      </c>
      <c r="C563">
        <v>22.966899999999999</v>
      </c>
      <c r="D563" s="6">
        <f t="shared" si="40"/>
        <v>102.16136458</v>
      </c>
      <c r="E563" s="6">
        <f t="shared" si="42"/>
        <v>103.8120916</v>
      </c>
      <c r="F563">
        <f t="shared" si="43"/>
        <v>9367.4432538390174</v>
      </c>
      <c r="G563" s="6">
        <f t="shared" si="41"/>
        <v>1</v>
      </c>
      <c r="H563">
        <f t="shared" si="44"/>
        <v>245</v>
      </c>
    </row>
    <row r="564" spans="1:8" x14ac:dyDescent="0.2">
      <c r="A564" s="1">
        <v>44819</v>
      </c>
      <c r="B564" s="2">
        <v>0.38847222222222227</v>
      </c>
      <c r="C564">
        <v>25.974499999999999</v>
      </c>
      <c r="D564" s="6">
        <f t="shared" si="40"/>
        <v>115.53977089999999</v>
      </c>
      <c r="E564" s="6">
        <f t="shared" si="42"/>
        <v>103.8120916</v>
      </c>
      <c r="F564">
        <f t="shared" si="43"/>
        <v>10429.80820841316</v>
      </c>
      <c r="G564" s="6">
        <f t="shared" si="41"/>
        <v>1</v>
      </c>
      <c r="H564">
        <f t="shared" si="44"/>
        <v>246</v>
      </c>
    </row>
    <row r="565" spans="1:8" x14ac:dyDescent="0.2">
      <c r="A565" s="1">
        <v>44819</v>
      </c>
      <c r="B565" s="2">
        <v>0.38847222222222227</v>
      </c>
      <c r="C565">
        <v>34.255800000000001</v>
      </c>
      <c r="D565" s="6">
        <f t="shared" si="40"/>
        <v>152.37664956</v>
      </c>
      <c r="E565" s="6">
        <f t="shared" si="42"/>
        <v>103.8120916</v>
      </c>
      <c r="F565">
        <f t="shared" si="43"/>
        <v>9519.8199033990168</v>
      </c>
      <c r="G565" s="6">
        <f t="shared" si="41"/>
        <v>1</v>
      </c>
      <c r="H565">
        <f t="shared" si="44"/>
        <v>247</v>
      </c>
    </row>
    <row r="566" spans="1:8" x14ac:dyDescent="0.2">
      <c r="A566" s="1">
        <v>44819</v>
      </c>
      <c r="B566" s="2">
        <v>0.38848379629629631</v>
      </c>
      <c r="C566">
        <v>48.012500000000003</v>
      </c>
      <c r="D566" s="6">
        <f t="shared" si="40"/>
        <v>213.56920250000002</v>
      </c>
      <c r="E566" s="6">
        <f t="shared" si="42"/>
        <v>166.21344289000001</v>
      </c>
      <c r="F566">
        <f t="shared" si="43"/>
        <v>10643.377410913161</v>
      </c>
      <c r="G566" s="6">
        <f t="shared" si="41"/>
        <v>1</v>
      </c>
      <c r="H566">
        <f t="shared" si="44"/>
        <v>248</v>
      </c>
    </row>
    <row r="567" spans="1:8" x14ac:dyDescent="0.2">
      <c r="A567" s="1">
        <v>44819</v>
      </c>
      <c r="B567" s="2">
        <v>0.38848379629629631</v>
      </c>
      <c r="C567">
        <v>39.505600000000001</v>
      </c>
      <c r="D567" s="6">
        <f t="shared" si="40"/>
        <v>175.72880992</v>
      </c>
      <c r="E567" s="6">
        <f t="shared" si="42"/>
        <v>166.21344289000001</v>
      </c>
      <c r="F567">
        <f t="shared" si="43"/>
        <v>9695.5487133190163</v>
      </c>
      <c r="G567" s="6">
        <f t="shared" si="41"/>
        <v>1</v>
      </c>
      <c r="H567">
        <f t="shared" si="44"/>
        <v>249</v>
      </c>
    </row>
    <row r="568" spans="1:8" x14ac:dyDescent="0.2">
      <c r="A568" s="1">
        <v>44819</v>
      </c>
      <c r="B568" s="2">
        <v>0.38848379629629631</v>
      </c>
      <c r="C568">
        <v>27.819900000000001</v>
      </c>
      <c r="D568" s="6">
        <f t="shared" si="40"/>
        <v>123.74847918</v>
      </c>
      <c r="E568" s="6">
        <f t="shared" si="42"/>
        <v>166.21344289000001</v>
      </c>
      <c r="F568">
        <f t="shared" si="43"/>
        <v>10767.125890093161</v>
      </c>
      <c r="G568" s="6">
        <f t="shared" si="41"/>
        <v>1</v>
      </c>
      <c r="H568">
        <f t="shared" si="44"/>
        <v>250</v>
      </c>
    </row>
    <row r="569" spans="1:8" x14ac:dyDescent="0.2">
      <c r="A569" s="1">
        <v>44819</v>
      </c>
      <c r="B569" s="2">
        <v>0.38848379629629631</v>
      </c>
      <c r="C569">
        <v>34.127800000000001</v>
      </c>
      <c r="D569" s="6">
        <f t="shared" si="40"/>
        <v>151.80727995999999</v>
      </c>
      <c r="E569" s="6">
        <f t="shared" si="42"/>
        <v>166.21344289000001</v>
      </c>
      <c r="F569">
        <f t="shared" si="43"/>
        <v>9847.3559932790158</v>
      </c>
      <c r="G569" s="6">
        <f t="shared" si="41"/>
        <v>1</v>
      </c>
      <c r="H569">
        <f t="shared" si="44"/>
        <v>251</v>
      </c>
    </row>
    <row r="570" spans="1:8" x14ac:dyDescent="0.2">
      <c r="A570" s="1">
        <v>44819</v>
      </c>
      <c r="B570" s="2">
        <v>0.38849537037037035</v>
      </c>
      <c r="C570">
        <v>32.8369</v>
      </c>
      <c r="D570" s="6">
        <f t="shared" si="40"/>
        <v>146.06509858000001</v>
      </c>
      <c r="E570" s="6">
        <f t="shared" si="42"/>
        <v>182.47109493333335</v>
      </c>
      <c r="F570">
        <f t="shared" si="43"/>
        <v>10913.190988673161</v>
      </c>
      <c r="G570" s="6">
        <f t="shared" si="41"/>
        <v>1</v>
      </c>
      <c r="H570">
        <f t="shared" si="44"/>
        <v>252</v>
      </c>
    </row>
    <row r="571" spans="1:8" x14ac:dyDescent="0.2">
      <c r="A571" s="1">
        <v>44819</v>
      </c>
      <c r="B571" s="2">
        <v>0.38849537037037035</v>
      </c>
      <c r="C571">
        <v>50.326000000000001</v>
      </c>
      <c r="D571" s="6">
        <f t="shared" si="40"/>
        <v>223.8601132</v>
      </c>
      <c r="E571" s="6">
        <f t="shared" si="42"/>
        <v>182.47109493333335</v>
      </c>
      <c r="F571">
        <f t="shared" si="43"/>
        <v>10071.216106479016</v>
      </c>
      <c r="G571" s="6">
        <f t="shared" si="41"/>
        <v>1</v>
      </c>
      <c r="H571">
        <f t="shared" si="44"/>
        <v>253</v>
      </c>
    </row>
    <row r="572" spans="1:8" x14ac:dyDescent="0.2">
      <c r="A572" s="1">
        <v>44819</v>
      </c>
      <c r="B572" s="2">
        <v>0.38849537037037035</v>
      </c>
      <c r="C572">
        <v>39.9011</v>
      </c>
      <c r="D572" s="6">
        <f t="shared" si="40"/>
        <v>177.48807302</v>
      </c>
      <c r="E572" s="6">
        <f t="shared" si="42"/>
        <v>182.47109493333335</v>
      </c>
      <c r="F572">
        <f t="shared" si="43"/>
        <v>11090.679061693161</v>
      </c>
      <c r="G572" s="6">
        <f t="shared" si="41"/>
        <v>1</v>
      </c>
      <c r="H572">
        <f t="shared" si="44"/>
        <v>254</v>
      </c>
    </row>
    <row r="573" spans="1:8" x14ac:dyDescent="0.2">
      <c r="A573" s="1">
        <v>44819</v>
      </c>
      <c r="B573" s="2">
        <v>0.38850694444444445</v>
      </c>
      <c r="C573">
        <v>39.697499999999998</v>
      </c>
      <c r="D573" s="6">
        <f t="shared" si="40"/>
        <v>176.58241949999999</v>
      </c>
      <c r="E573" s="6">
        <f t="shared" si="42"/>
        <v>97.550341555149998</v>
      </c>
      <c r="F573">
        <f t="shared" si="43"/>
        <v>10247.798525979017</v>
      </c>
      <c r="G573" s="6">
        <f t="shared" si="41"/>
        <v>1</v>
      </c>
      <c r="H573">
        <f t="shared" si="44"/>
        <v>255</v>
      </c>
    </row>
    <row r="574" spans="1:8" x14ac:dyDescent="0.2">
      <c r="A574" s="1">
        <v>44819</v>
      </c>
      <c r="B574" s="2">
        <v>0.38850694444444445</v>
      </c>
      <c r="C574">
        <v>38.774500000000003</v>
      </c>
      <c r="D574" s="6">
        <f t="shared" si="40"/>
        <v>172.47673090000001</v>
      </c>
      <c r="E574" s="6">
        <f t="shared" si="42"/>
        <v>97.550341555149998</v>
      </c>
      <c r="F574">
        <f t="shared" si="43"/>
        <v>11263.155792593161</v>
      </c>
      <c r="G574" s="6">
        <f t="shared" si="41"/>
        <v>1</v>
      </c>
      <c r="H574">
        <f t="shared" si="44"/>
        <v>256</v>
      </c>
    </row>
    <row r="575" spans="1:8" x14ac:dyDescent="0.2">
      <c r="A575" s="1">
        <v>44819</v>
      </c>
      <c r="B575" s="2">
        <v>0.38850694444444445</v>
      </c>
      <c r="C575">
        <v>8.3063199999999995</v>
      </c>
      <c r="D575" s="6">
        <f t="shared" si="40"/>
        <v>36.948172623999994</v>
      </c>
      <c r="E575" s="6">
        <f t="shared" si="42"/>
        <v>97.550341555149998</v>
      </c>
      <c r="F575">
        <f t="shared" si="43"/>
        <v>10284.746698603016</v>
      </c>
      <c r="G575" s="6">
        <f t="shared" si="41"/>
        <v>1</v>
      </c>
      <c r="H575">
        <f t="shared" si="44"/>
        <v>257</v>
      </c>
    </row>
    <row r="576" spans="1:8" x14ac:dyDescent="0.2">
      <c r="A576" s="1">
        <v>44819</v>
      </c>
      <c r="B576" s="2">
        <v>0.38850694444444445</v>
      </c>
      <c r="C576">
        <v>0.94286300000000001</v>
      </c>
      <c r="D576" s="6">
        <f t="shared" si="40"/>
        <v>4.1940431966</v>
      </c>
      <c r="E576" s="6">
        <f t="shared" si="42"/>
        <v>97.550341555149998</v>
      </c>
      <c r="F576">
        <f t="shared" si="43"/>
        <v>11267.349835789761</v>
      </c>
      <c r="G576" s="6" t="b">
        <f t="shared" si="41"/>
        <v>0</v>
      </c>
      <c r="H576">
        <f t="shared" si="44"/>
        <v>257</v>
      </c>
    </row>
    <row r="577" spans="1:8" x14ac:dyDescent="0.2">
      <c r="A577" s="1">
        <v>44819</v>
      </c>
      <c r="B577" s="2">
        <v>0.38851851851851849</v>
      </c>
      <c r="C577">
        <v>0.30815500000000001</v>
      </c>
      <c r="D577" s="6">
        <f t="shared" si="40"/>
        <v>1.3707350710000001</v>
      </c>
      <c r="E577" s="6">
        <f t="shared" si="42"/>
        <v>7.2447922364000004</v>
      </c>
      <c r="F577">
        <f t="shared" si="43"/>
        <v>10286.117433674015</v>
      </c>
      <c r="G577" s="6" t="b">
        <f t="shared" si="41"/>
        <v>0</v>
      </c>
      <c r="H577">
        <f t="shared" si="44"/>
        <v>257</v>
      </c>
    </row>
    <row r="578" spans="1:8" x14ac:dyDescent="0.2">
      <c r="A578" s="1">
        <v>44819</v>
      </c>
      <c r="B578" s="2">
        <v>0.38851851851851849</v>
      </c>
      <c r="C578">
        <v>0.64805299999999999</v>
      </c>
      <c r="D578" s="6">
        <f t="shared" si="40"/>
        <v>2.8826693546</v>
      </c>
      <c r="E578" s="6">
        <f t="shared" si="42"/>
        <v>7.2447922364000004</v>
      </c>
      <c r="F578">
        <f t="shared" si="43"/>
        <v>11270.23250514436</v>
      </c>
      <c r="G578" s="6" t="b">
        <f t="shared" si="41"/>
        <v>0</v>
      </c>
      <c r="H578">
        <f t="shared" si="44"/>
        <v>257</v>
      </c>
    </row>
    <row r="579" spans="1:8" x14ac:dyDescent="0.2">
      <c r="A579" s="1">
        <v>44819</v>
      </c>
      <c r="B579" s="2">
        <v>0.38851851851851849</v>
      </c>
      <c r="C579">
        <v>1.2043900000000001</v>
      </c>
      <c r="D579" s="6">
        <f t="shared" si="40"/>
        <v>5.3573675980000006</v>
      </c>
      <c r="E579" s="6">
        <f t="shared" si="42"/>
        <v>7.2447922364000004</v>
      </c>
      <c r="F579">
        <f t="shared" si="43"/>
        <v>10291.474801272016</v>
      </c>
      <c r="G579" s="6" t="b">
        <f t="shared" si="41"/>
        <v>0</v>
      </c>
      <c r="H579">
        <f t="shared" si="44"/>
        <v>257</v>
      </c>
    </row>
    <row r="580" spans="1:8" x14ac:dyDescent="0.2">
      <c r="A580" s="1">
        <v>44819</v>
      </c>
      <c r="B580" s="2">
        <v>0.38851851851851849</v>
      </c>
      <c r="C580">
        <v>4.3542100000000001</v>
      </c>
      <c r="D580" s="6">
        <f t="shared" ref="D580:D643" si="45">C580*4.4482</f>
        <v>19.368396921999999</v>
      </c>
      <c r="E580" s="6">
        <f t="shared" si="42"/>
        <v>7.2447922364000004</v>
      </c>
      <c r="F580">
        <f t="shared" si="43"/>
        <v>11289.600902066361</v>
      </c>
      <c r="G580" s="6">
        <f t="shared" ref="G580:G643" si="46">IF(D580&gt;13.345,1)</f>
        <v>1</v>
      </c>
      <c r="H580">
        <f t="shared" si="44"/>
        <v>258</v>
      </c>
    </row>
    <row r="581" spans="1:8" x14ac:dyDescent="0.2">
      <c r="A581" s="1">
        <v>44819</v>
      </c>
      <c r="B581" s="2">
        <v>0.38853009259259258</v>
      </c>
      <c r="C581">
        <v>8.2898300000000003</v>
      </c>
      <c r="D581" s="6">
        <f t="shared" si="45"/>
        <v>36.874821806</v>
      </c>
      <c r="E581" s="6">
        <f t="shared" ref="E581:E644" si="47">AVERAGEIF($B$4:$B$1138,B581,$D$4:$D$1138)</f>
        <v>15.60689780545</v>
      </c>
      <c r="F581">
        <f t="shared" ref="F581:F644" si="48">IF(D581&gt;0,D581+F579, F579)</f>
        <v>10328.349623078015</v>
      </c>
      <c r="G581" s="6">
        <f t="shared" si="46"/>
        <v>1</v>
      </c>
      <c r="H581">
        <f t="shared" ref="H581:H644" si="49">IF(D581&gt;13.345,H580+1,H580)</f>
        <v>259</v>
      </c>
    </row>
    <row r="582" spans="1:8" x14ac:dyDescent="0.2">
      <c r="A582" s="1">
        <v>44819</v>
      </c>
      <c r="B582" s="2">
        <v>0.38853009259259258</v>
      </c>
      <c r="C582">
        <v>4.0855600000000001</v>
      </c>
      <c r="D582" s="6">
        <f t="shared" si="45"/>
        <v>18.173387991999999</v>
      </c>
      <c r="E582" s="6">
        <f t="shared" si="47"/>
        <v>15.60689780545</v>
      </c>
      <c r="F582">
        <f t="shared" si="48"/>
        <v>11307.77429005836</v>
      </c>
      <c r="G582" s="6">
        <f t="shared" si="46"/>
        <v>1</v>
      </c>
      <c r="H582">
        <f t="shared" si="49"/>
        <v>260</v>
      </c>
    </row>
    <row r="583" spans="1:8" x14ac:dyDescent="0.2">
      <c r="A583" s="1">
        <v>44819</v>
      </c>
      <c r="B583" s="2">
        <v>0.38853009259259258</v>
      </c>
      <c r="C583">
        <v>1.22943</v>
      </c>
      <c r="D583" s="6">
        <f t="shared" si="45"/>
        <v>5.468750526</v>
      </c>
      <c r="E583" s="6">
        <f t="shared" si="47"/>
        <v>15.60689780545</v>
      </c>
      <c r="F583">
        <f t="shared" si="48"/>
        <v>10333.818373604016</v>
      </c>
      <c r="G583" s="6" t="b">
        <f t="shared" si="46"/>
        <v>0</v>
      </c>
      <c r="H583">
        <f t="shared" si="49"/>
        <v>260</v>
      </c>
    </row>
    <row r="584" spans="1:8" x14ac:dyDescent="0.2">
      <c r="A584" s="1">
        <v>44819</v>
      </c>
      <c r="B584" s="2">
        <v>0.38853009259259258</v>
      </c>
      <c r="C584">
        <v>0.42952899999999999</v>
      </c>
      <c r="D584" s="6">
        <f t="shared" si="45"/>
        <v>1.9106308977999999</v>
      </c>
      <c r="E584" s="6">
        <f t="shared" si="47"/>
        <v>15.60689780545</v>
      </c>
      <c r="F584">
        <f t="shared" si="48"/>
        <v>11309.684920956161</v>
      </c>
      <c r="G584" s="6" t="b">
        <f t="shared" si="46"/>
        <v>0</v>
      </c>
      <c r="H584">
        <f t="shared" si="49"/>
        <v>260</v>
      </c>
    </row>
    <row r="585" spans="1:8" x14ac:dyDescent="0.2">
      <c r="A585" s="1">
        <v>44819</v>
      </c>
      <c r="B585" s="2">
        <v>0.38854166666666662</v>
      </c>
      <c r="C585">
        <v>0.45538200000000001</v>
      </c>
      <c r="D585" s="6">
        <f t="shared" si="45"/>
        <v>2.0256302123999999</v>
      </c>
      <c r="E585" s="6">
        <f t="shared" si="47"/>
        <v>2.1548339640600003</v>
      </c>
      <c r="F585">
        <f t="shared" si="48"/>
        <v>10335.844003816415</v>
      </c>
      <c r="G585" s="6" t="b">
        <f t="shared" si="46"/>
        <v>0</v>
      </c>
      <c r="H585">
        <f t="shared" si="49"/>
        <v>260</v>
      </c>
    </row>
    <row r="586" spans="1:8" x14ac:dyDescent="0.2">
      <c r="A586" s="1">
        <v>44819</v>
      </c>
      <c r="B586" s="2">
        <v>0.38854166666666662</v>
      </c>
      <c r="C586">
        <v>0.24840999999999999</v>
      </c>
      <c r="D586" s="6">
        <f t="shared" si="45"/>
        <v>1.1049773619999999</v>
      </c>
      <c r="E586" s="6">
        <f t="shared" si="47"/>
        <v>2.1548339640600003</v>
      </c>
      <c r="F586">
        <f t="shared" si="48"/>
        <v>11310.78989831816</v>
      </c>
      <c r="G586" s="6" t="b">
        <f t="shared" si="46"/>
        <v>0</v>
      </c>
      <c r="H586">
        <f t="shared" si="49"/>
        <v>260</v>
      </c>
    </row>
    <row r="587" spans="1:8" x14ac:dyDescent="0.2">
      <c r="A587" s="1">
        <v>44819</v>
      </c>
      <c r="B587" s="2">
        <v>0.38854166666666662</v>
      </c>
      <c r="C587">
        <v>6.2201199999999998E-2</v>
      </c>
      <c r="D587" s="6">
        <f t="shared" si="45"/>
        <v>0.27668337783999997</v>
      </c>
      <c r="E587" s="6">
        <f t="shared" si="47"/>
        <v>2.1548339640600003</v>
      </c>
      <c r="F587">
        <f t="shared" si="48"/>
        <v>10336.120687194256</v>
      </c>
      <c r="G587" s="6" t="b">
        <f t="shared" si="46"/>
        <v>0</v>
      </c>
      <c r="H587">
        <f t="shared" si="49"/>
        <v>260</v>
      </c>
    </row>
    <row r="588" spans="1:8" x14ac:dyDescent="0.2">
      <c r="A588" s="1">
        <v>44819</v>
      </c>
      <c r="B588" s="2">
        <v>0.38854166666666662</v>
      </c>
      <c r="C588">
        <v>1.1717200000000001</v>
      </c>
      <c r="D588" s="6">
        <f t="shared" si="45"/>
        <v>5.2120449040000008</v>
      </c>
      <c r="E588" s="6">
        <f t="shared" si="47"/>
        <v>2.1548339640600003</v>
      </c>
      <c r="F588">
        <f t="shared" si="48"/>
        <v>11316.00194322216</v>
      </c>
      <c r="G588" s="6" t="b">
        <f t="shared" si="46"/>
        <v>0</v>
      </c>
      <c r="H588">
        <f t="shared" si="49"/>
        <v>260</v>
      </c>
    </row>
    <row r="589" spans="1:8" x14ac:dyDescent="0.2">
      <c r="A589" s="1">
        <v>44819</v>
      </c>
      <c r="B589" s="2">
        <v>0.38855324074074077</v>
      </c>
      <c r="C589">
        <v>5.6492699999999996</v>
      </c>
      <c r="D589" s="6">
        <f t="shared" si="45"/>
        <v>25.129082813999997</v>
      </c>
      <c r="E589" s="6">
        <f t="shared" si="47"/>
        <v>14.781727421466664</v>
      </c>
      <c r="F589">
        <f t="shared" si="48"/>
        <v>10361.249770008257</v>
      </c>
      <c r="G589" s="6">
        <f t="shared" si="46"/>
        <v>1</v>
      </c>
      <c r="H589">
        <f t="shared" si="49"/>
        <v>261</v>
      </c>
    </row>
    <row r="590" spans="1:8" x14ac:dyDescent="0.2">
      <c r="A590" s="1">
        <v>44819</v>
      </c>
      <c r="B590" s="2">
        <v>0.38855324074074077</v>
      </c>
      <c r="C590">
        <v>3.4754299999999998</v>
      </c>
      <c r="D590" s="6">
        <f t="shared" si="45"/>
        <v>15.459407725999998</v>
      </c>
      <c r="E590" s="6">
        <f t="shared" si="47"/>
        <v>14.781727421466664</v>
      </c>
      <c r="F590">
        <f t="shared" si="48"/>
        <v>11331.461350948161</v>
      </c>
      <c r="G590" s="6">
        <f t="shared" si="46"/>
        <v>1</v>
      </c>
      <c r="H590">
        <f t="shared" si="49"/>
        <v>262</v>
      </c>
    </row>
    <row r="591" spans="1:8" x14ac:dyDescent="0.2">
      <c r="A591" s="1">
        <v>44819</v>
      </c>
      <c r="B591" s="2">
        <v>0.38855324074074077</v>
      </c>
      <c r="C591">
        <v>0.84454200000000001</v>
      </c>
      <c r="D591" s="6">
        <f t="shared" si="45"/>
        <v>3.7566917244</v>
      </c>
      <c r="E591" s="6">
        <f t="shared" si="47"/>
        <v>14.781727421466664</v>
      </c>
      <c r="F591">
        <f t="shared" si="48"/>
        <v>10365.006461732657</v>
      </c>
      <c r="G591" s="6" t="b">
        <f t="shared" si="46"/>
        <v>0</v>
      </c>
      <c r="H591">
        <f t="shared" si="49"/>
        <v>262</v>
      </c>
    </row>
    <row r="592" spans="1:8" x14ac:dyDescent="0.2">
      <c r="A592" s="1">
        <v>44819</v>
      </c>
      <c r="B592" s="2">
        <v>0.38856481481481481</v>
      </c>
      <c r="C592">
        <v>1.01996</v>
      </c>
      <c r="D592" s="6">
        <f t="shared" si="45"/>
        <v>4.5369860719999995</v>
      </c>
      <c r="E592" s="6">
        <f t="shared" si="47"/>
        <v>6.4104455864999998</v>
      </c>
      <c r="F592">
        <f t="shared" si="48"/>
        <v>11335.998337020161</v>
      </c>
      <c r="G592" s="6" t="b">
        <f t="shared" si="46"/>
        <v>0</v>
      </c>
      <c r="H592">
        <f t="shared" si="49"/>
        <v>262</v>
      </c>
    </row>
    <row r="593" spans="1:8" x14ac:dyDescent="0.2">
      <c r="A593" s="1">
        <v>44819</v>
      </c>
      <c r="B593" s="2">
        <v>0.38856481481481481</v>
      </c>
      <c r="C593">
        <v>1.2889699999999999</v>
      </c>
      <c r="D593" s="6">
        <f t="shared" si="45"/>
        <v>5.7335963539999995</v>
      </c>
      <c r="E593" s="6">
        <f t="shared" si="47"/>
        <v>6.4104455864999998</v>
      </c>
      <c r="F593">
        <f t="shared" si="48"/>
        <v>10370.740058086658</v>
      </c>
      <c r="G593" s="6" t="b">
        <f t="shared" si="46"/>
        <v>0</v>
      </c>
      <c r="H593">
        <f t="shared" si="49"/>
        <v>262</v>
      </c>
    </row>
    <row r="594" spans="1:8" x14ac:dyDescent="0.2">
      <c r="A594" s="1">
        <v>44819</v>
      </c>
      <c r="B594" s="2">
        <v>0.38856481481481481</v>
      </c>
      <c r="C594">
        <v>1.95513</v>
      </c>
      <c r="D594" s="6">
        <f t="shared" si="45"/>
        <v>8.6968092660000007</v>
      </c>
      <c r="E594" s="6">
        <f t="shared" si="47"/>
        <v>6.4104455864999998</v>
      </c>
      <c r="F594">
        <f t="shared" si="48"/>
        <v>11344.695146286162</v>
      </c>
      <c r="G594" s="6" t="b">
        <f t="shared" si="46"/>
        <v>0</v>
      </c>
      <c r="H594">
        <f t="shared" si="49"/>
        <v>262</v>
      </c>
    </row>
    <row r="595" spans="1:8" x14ac:dyDescent="0.2">
      <c r="A595" s="1">
        <v>44819</v>
      </c>
      <c r="B595" s="2">
        <v>0.38856481481481481</v>
      </c>
      <c r="C595">
        <v>1.50047</v>
      </c>
      <c r="D595" s="6">
        <f t="shared" si="45"/>
        <v>6.6743906539999998</v>
      </c>
      <c r="E595" s="6">
        <f t="shared" si="47"/>
        <v>6.4104455864999998</v>
      </c>
      <c r="F595">
        <f t="shared" si="48"/>
        <v>10377.414448740657</v>
      </c>
      <c r="G595" s="6" t="b">
        <f t="shared" si="46"/>
        <v>0</v>
      </c>
      <c r="H595">
        <f t="shared" si="49"/>
        <v>262</v>
      </c>
    </row>
    <row r="596" spans="1:8" x14ac:dyDescent="0.2">
      <c r="A596" s="1">
        <v>44819</v>
      </c>
      <c r="B596" s="2">
        <v>0.3885763888888889</v>
      </c>
      <c r="C596">
        <v>1.3391</v>
      </c>
      <c r="D596" s="6">
        <f t="shared" si="45"/>
        <v>5.9565846200000001</v>
      </c>
      <c r="E596" s="6">
        <f t="shared" si="47"/>
        <v>6.7368767434999999</v>
      </c>
      <c r="F596">
        <f t="shared" si="48"/>
        <v>11350.651730906162</v>
      </c>
      <c r="G596" s="6" t="b">
        <f t="shared" si="46"/>
        <v>0</v>
      </c>
      <c r="H596">
        <f t="shared" si="49"/>
        <v>262</v>
      </c>
    </row>
    <row r="597" spans="1:8" x14ac:dyDescent="0.2">
      <c r="A597" s="1">
        <v>44819</v>
      </c>
      <c r="B597" s="2">
        <v>0.3885763888888889</v>
      </c>
      <c r="C597">
        <v>1.20831</v>
      </c>
      <c r="D597" s="6">
        <f t="shared" si="45"/>
        <v>5.3748045419999997</v>
      </c>
      <c r="E597" s="6">
        <f t="shared" si="47"/>
        <v>6.7368767434999999</v>
      </c>
      <c r="F597">
        <f t="shared" si="48"/>
        <v>10382.789253282657</v>
      </c>
      <c r="G597" s="6" t="b">
        <f t="shared" si="46"/>
        <v>0</v>
      </c>
      <c r="H597">
        <f t="shared" si="49"/>
        <v>262</v>
      </c>
    </row>
    <row r="598" spans="1:8" x14ac:dyDescent="0.2">
      <c r="A598" s="1">
        <v>44819</v>
      </c>
      <c r="B598" s="2">
        <v>0.3885763888888889</v>
      </c>
      <c r="C598">
        <v>1.66083</v>
      </c>
      <c r="D598" s="6">
        <f t="shared" si="45"/>
        <v>7.3877040059999999</v>
      </c>
      <c r="E598" s="6">
        <f t="shared" si="47"/>
        <v>6.7368767434999999</v>
      </c>
      <c r="F598">
        <f t="shared" si="48"/>
        <v>11358.039434912162</v>
      </c>
      <c r="G598" s="6" t="b">
        <f t="shared" si="46"/>
        <v>0</v>
      </c>
      <c r="H598">
        <f t="shared" si="49"/>
        <v>262</v>
      </c>
    </row>
    <row r="599" spans="1:8" x14ac:dyDescent="0.2">
      <c r="A599" s="1">
        <v>44819</v>
      </c>
      <c r="B599" s="2">
        <v>0.3885763888888889</v>
      </c>
      <c r="C599">
        <v>1.8498300000000001</v>
      </c>
      <c r="D599" s="6">
        <f t="shared" si="45"/>
        <v>8.2284138060000007</v>
      </c>
      <c r="E599" s="6">
        <f t="shared" si="47"/>
        <v>6.7368767434999999</v>
      </c>
      <c r="F599">
        <f t="shared" si="48"/>
        <v>10391.017667088658</v>
      </c>
      <c r="G599" s="6" t="b">
        <f t="shared" si="46"/>
        <v>0</v>
      </c>
      <c r="H599">
        <f t="shared" si="49"/>
        <v>262</v>
      </c>
    </row>
    <row r="600" spans="1:8" x14ac:dyDescent="0.2">
      <c r="A600" s="1">
        <v>44819</v>
      </c>
      <c r="B600" s="2">
        <v>0.38858796296296294</v>
      </c>
      <c r="C600">
        <v>1.45879</v>
      </c>
      <c r="D600" s="6">
        <f t="shared" si="45"/>
        <v>6.4889896780000003</v>
      </c>
      <c r="E600" s="6">
        <f t="shared" si="47"/>
        <v>10.364294879500001</v>
      </c>
      <c r="F600">
        <f t="shared" si="48"/>
        <v>11364.528424590162</v>
      </c>
      <c r="G600" s="6" t="b">
        <f t="shared" si="46"/>
        <v>0</v>
      </c>
      <c r="H600">
        <f t="shared" si="49"/>
        <v>262</v>
      </c>
    </row>
    <row r="601" spans="1:8" x14ac:dyDescent="0.2">
      <c r="A601" s="1">
        <v>44819</v>
      </c>
      <c r="B601" s="2">
        <v>0.38858796296296294</v>
      </c>
      <c r="C601">
        <v>1.54566</v>
      </c>
      <c r="D601" s="6">
        <f t="shared" si="45"/>
        <v>6.8754048120000002</v>
      </c>
      <c r="E601" s="6">
        <f t="shared" si="47"/>
        <v>10.364294879500001</v>
      </c>
      <c r="F601">
        <f t="shared" si="48"/>
        <v>10397.893071900658</v>
      </c>
      <c r="G601" s="6" t="b">
        <f t="shared" si="46"/>
        <v>0</v>
      </c>
      <c r="H601">
        <f t="shared" si="49"/>
        <v>262</v>
      </c>
    </row>
    <row r="602" spans="1:8" x14ac:dyDescent="0.2">
      <c r="A602" s="1">
        <v>44819</v>
      </c>
      <c r="B602" s="2">
        <v>0.38858796296296294</v>
      </c>
      <c r="C602">
        <v>1.5555300000000001</v>
      </c>
      <c r="D602" s="6">
        <f t="shared" si="45"/>
        <v>6.9193085459999999</v>
      </c>
      <c r="E602" s="6">
        <f t="shared" si="47"/>
        <v>10.364294879500001</v>
      </c>
      <c r="F602">
        <f t="shared" si="48"/>
        <v>11371.447733136161</v>
      </c>
      <c r="G602" s="6" t="b">
        <f t="shared" si="46"/>
        <v>0</v>
      </c>
      <c r="H602">
        <f t="shared" si="49"/>
        <v>262</v>
      </c>
    </row>
    <row r="603" spans="1:8" x14ac:dyDescent="0.2">
      <c r="A603" s="1">
        <v>44819</v>
      </c>
      <c r="B603" s="2">
        <v>0.38858796296296294</v>
      </c>
      <c r="C603">
        <v>4.7600100000000003</v>
      </c>
      <c r="D603" s="6">
        <f t="shared" si="45"/>
        <v>21.173476482000002</v>
      </c>
      <c r="E603" s="6">
        <f t="shared" si="47"/>
        <v>10.364294879500001</v>
      </c>
      <c r="F603">
        <f t="shared" si="48"/>
        <v>10419.066548382658</v>
      </c>
      <c r="G603" s="6">
        <f t="shared" si="46"/>
        <v>1</v>
      </c>
      <c r="H603">
        <f t="shared" si="49"/>
        <v>263</v>
      </c>
    </row>
    <row r="604" spans="1:8" x14ac:dyDescent="0.2">
      <c r="A604" s="1">
        <v>44819</v>
      </c>
      <c r="B604" s="2">
        <v>0.38859953703703703</v>
      </c>
      <c r="C604">
        <v>7.8900899999999998</v>
      </c>
      <c r="D604" s="6">
        <f t="shared" si="45"/>
        <v>35.096698337999996</v>
      </c>
      <c r="E604" s="6">
        <f t="shared" si="47"/>
        <v>15.239229239666665</v>
      </c>
      <c r="F604">
        <f t="shared" si="48"/>
        <v>11406.544431474162</v>
      </c>
      <c r="G604" s="6">
        <f t="shared" si="46"/>
        <v>1</v>
      </c>
      <c r="H604">
        <f t="shared" si="49"/>
        <v>264</v>
      </c>
    </row>
    <row r="605" spans="1:8" x14ac:dyDescent="0.2">
      <c r="A605" s="1">
        <v>44819</v>
      </c>
      <c r="B605" s="2">
        <v>0.38859953703703703</v>
      </c>
      <c r="C605">
        <v>2.2389899999999998</v>
      </c>
      <c r="D605" s="6">
        <f t="shared" si="45"/>
        <v>9.9594753179999991</v>
      </c>
      <c r="E605" s="6">
        <f t="shared" si="47"/>
        <v>15.239229239666665</v>
      </c>
      <c r="F605">
        <f t="shared" si="48"/>
        <v>10429.026023700659</v>
      </c>
      <c r="G605" s="6" t="b">
        <f t="shared" si="46"/>
        <v>0</v>
      </c>
      <c r="H605">
        <f t="shared" si="49"/>
        <v>264</v>
      </c>
    </row>
    <row r="606" spans="1:8" x14ac:dyDescent="0.2">
      <c r="A606" s="1">
        <v>44819</v>
      </c>
      <c r="B606" s="2">
        <v>0.38859953703703703</v>
      </c>
      <c r="C606">
        <v>0.14871500000000001</v>
      </c>
      <c r="D606" s="6">
        <f t="shared" si="45"/>
        <v>0.66151406300000004</v>
      </c>
      <c r="E606" s="6">
        <f t="shared" si="47"/>
        <v>15.239229239666665</v>
      </c>
      <c r="F606">
        <f t="shared" si="48"/>
        <v>11407.205945537162</v>
      </c>
      <c r="G606" s="6" t="b">
        <f t="shared" si="46"/>
        <v>0</v>
      </c>
      <c r="H606">
        <f t="shared" si="49"/>
        <v>264</v>
      </c>
    </row>
    <row r="607" spans="1:8" x14ac:dyDescent="0.2">
      <c r="A607" s="1">
        <v>44819</v>
      </c>
      <c r="B607" s="2">
        <v>0.38861111111111107</v>
      </c>
      <c r="C607">
        <v>0.238792</v>
      </c>
      <c r="D607" s="6">
        <f t="shared" si="45"/>
        <v>1.0621945744000001</v>
      </c>
      <c r="E607" s="6">
        <f t="shared" si="47"/>
        <v>22.576062889100001</v>
      </c>
      <c r="F607">
        <f t="shared" si="48"/>
        <v>10430.088218275059</v>
      </c>
      <c r="G607" s="6" t="b">
        <f t="shared" si="46"/>
        <v>0</v>
      </c>
      <c r="H607">
        <f t="shared" si="49"/>
        <v>264</v>
      </c>
    </row>
    <row r="608" spans="1:8" x14ac:dyDescent="0.2">
      <c r="A608" s="1">
        <v>44819</v>
      </c>
      <c r="B608" s="2">
        <v>0.38861111111111107</v>
      </c>
      <c r="C608">
        <v>1.7660199999999999</v>
      </c>
      <c r="D608" s="6">
        <f t="shared" si="45"/>
        <v>7.8556101639999998</v>
      </c>
      <c r="E608" s="6">
        <f t="shared" si="47"/>
        <v>22.576062889100001</v>
      </c>
      <c r="F608">
        <f t="shared" si="48"/>
        <v>11415.061555701162</v>
      </c>
      <c r="G608" s="6" t="b">
        <f t="shared" si="46"/>
        <v>0</v>
      </c>
      <c r="H608">
        <f t="shared" si="49"/>
        <v>264</v>
      </c>
    </row>
    <row r="609" spans="1:8" x14ac:dyDescent="0.2">
      <c r="A609" s="1">
        <v>44819</v>
      </c>
      <c r="B609" s="2">
        <v>0.38861111111111107</v>
      </c>
      <c r="C609">
        <v>7.5474899999999998</v>
      </c>
      <c r="D609" s="6">
        <f t="shared" si="45"/>
        <v>33.572745017999999</v>
      </c>
      <c r="E609" s="6">
        <f t="shared" si="47"/>
        <v>22.576062889100001</v>
      </c>
      <c r="F609">
        <f t="shared" si="48"/>
        <v>10463.660963293059</v>
      </c>
      <c r="G609" s="6">
        <f t="shared" si="46"/>
        <v>1</v>
      </c>
      <c r="H609">
        <f t="shared" si="49"/>
        <v>265</v>
      </c>
    </row>
    <row r="610" spans="1:8" x14ac:dyDescent="0.2">
      <c r="A610" s="1">
        <v>44819</v>
      </c>
      <c r="B610" s="2">
        <v>0.38861111111111107</v>
      </c>
      <c r="C610">
        <v>10.749000000000001</v>
      </c>
      <c r="D610" s="6">
        <f t="shared" si="45"/>
        <v>47.813701800000004</v>
      </c>
      <c r="E610" s="6">
        <f t="shared" si="47"/>
        <v>22.576062889100001</v>
      </c>
      <c r="F610">
        <f t="shared" si="48"/>
        <v>11462.875257501162</v>
      </c>
      <c r="G610" s="6">
        <f t="shared" si="46"/>
        <v>1</v>
      </c>
      <c r="H610">
        <f t="shared" si="49"/>
        <v>266</v>
      </c>
    </row>
    <row r="611" spans="1:8" x14ac:dyDescent="0.2">
      <c r="A611" s="1">
        <v>44819</v>
      </c>
      <c r="B611" s="2">
        <v>0.38862268518518522</v>
      </c>
      <c r="C611">
        <v>1.5351300000000001</v>
      </c>
      <c r="D611" s="6">
        <f t="shared" si="45"/>
        <v>6.828565266</v>
      </c>
      <c r="E611" s="6">
        <f t="shared" si="47"/>
        <v>3.0046890408499998</v>
      </c>
      <c r="F611">
        <f t="shared" si="48"/>
        <v>10470.489528559059</v>
      </c>
      <c r="G611" s="6" t="b">
        <f t="shared" si="46"/>
        <v>0</v>
      </c>
      <c r="H611">
        <f t="shared" si="49"/>
        <v>266</v>
      </c>
    </row>
    <row r="612" spans="1:8" x14ac:dyDescent="0.2">
      <c r="A612" s="1">
        <v>44819</v>
      </c>
      <c r="B612" s="2">
        <v>0.38862268518518522</v>
      </c>
      <c r="C612">
        <v>0.46367700000000001</v>
      </c>
      <c r="D612" s="6">
        <f t="shared" si="45"/>
        <v>2.0625280313999999</v>
      </c>
      <c r="E612" s="6">
        <f t="shared" si="47"/>
        <v>3.0046890408499998</v>
      </c>
      <c r="F612">
        <f t="shared" si="48"/>
        <v>11464.937785532562</v>
      </c>
      <c r="G612" s="6" t="b">
        <f t="shared" si="46"/>
        <v>0</v>
      </c>
      <c r="H612">
        <f t="shared" si="49"/>
        <v>266</v>
      </c>
    </row>
    <row r="613" spans="1:8" x14ac:dyDescent="0.2">
      <c r="A613" s="1">
        <v>44819</v>
      </c>
      <c r="B613" s="2">
        <v>0.38862268518518522</v>
      </c>
      <c r="C613">
        <v>0.29426200000000002</v>
      </c>
      <c r="D613" s="6">
        <f t="shared" si="45"/>
        <v>1.3089362284000001</v>
      </c>
      <c r="E613" s="6">
        <f t="shared" si="47"/>
        <v>3.0046890408499998</v>
      </c>
      <c r="F613">
        <f t="shared" si="48"/>
        <v>10471.79846478746</v>
      </c>
      <c r="G613" s="6" t="b">
        <f t="shared" si="46"/>
        <v>0</v>
      </c>
      <c r="H613">
        <f t="shared" si="49"/>
        <v>266</v>
      </c>
    </row>
    <row r="614" spans="1:8" x14ac:dyDescent="0.2">
      <c r="A614" s="1">
        <v>44819</v>
      </c>
      <c r="B614" s="2">
        <v>0.38862268518518522</v>
      </c>
      <c r="C614">
        <v>0.40886800000000001</v>
      </c>
      <c r="D614" s="6">
        <f t="shared" si="45"/>
        <v>1.8187266376</v>
      </c>
      <c r="E614" s="6">
        <f t="shared" si="47"/>
        <v>3.0046890408499998</v>
      </c>
      <c r="F614">
        <f t="shared" si="48"/>
        <v>11466.756512170163</v>
      </c>
      <c r="G614" s="6" t="b">
        <f t="shared" si="46"/>
        <v>0</v>
      </c>
      <c r="H614">
        <f t="shared" si="49"/>
        <v>266</v>
      </c>
    </row>
    <row r="615" spans="1:8" x14ac:dyDescent="0.2">
      <c r="A615" s="1">
        <v>44819</v>
      </c>
      <c r="B615" s="2">
        <v>0.38863425925925926</v>
      </c>
      <c r="C615">
        <v>8.4898399999999999E-2</v>
      </c>
      <c r="D615" s="6">
        <f t="shared" si="45"/>
        <v>0.37764506287999999</v>
      </c>
      <c r="E615" s="6">
        <f t="shared" si="47"/>
        <v>54.639729812719999</v>
      </c>
      <c r="F615">
        <f t="shared" si="48"/>
        <v>10472.176109850339</v>
      </c>
      <c r="G615" s="6" t="b">
        <f t="shared" si="46"/>
        <v>0</v>
      </c>
      <c r="H615">
        <f t="shared" si="49"/>
        <v>266</v>
      </c>
    </row>
    <row r="616" spans="1:8" x14ac:dyDescent="0.2">
      <c r="A616" s="1">
        <v>44819</v>
      </c>
      <c r="B616" s="2">
        <v>0.38863425925925926</v>
      </c>
      <c r="C616">
        <v>3.02474</v>
      </c>
      <c r="D616" s="6">
        <f t="shared" si="45"/>
        <v>13.454648468</v>
      </c>
      <c r="E616" s="6">
        <f t="shared" si="47"/>
        <v>54.639729812719999</v>
      </c>
      <c r="F616">
        <f t="shared" si="48"/>
        <v>11480.211160638162</v>
      </c>
      <c r="G616" s="6">
        <f t="shared" si="46"/>
        <v>1</v>
      </c>
      <c r="H616">
        <f t="shared" si="49"/>
        <v>267</v>
      </c>
    </row>
    <row r="617" spans="1:8" x14ac:dyDescent="0.2">
      <c r="A617" s="1">
        <v>44819</v>
      </c>
      <c r="B617" s="2">
        <v>0.38863425925925926</v>
      </c>
      <c r="C617">
        <v>26.2575</v>
      </c>
      <c r="D617" s="6">
        <f t="shared" si="45"/>
        <v>116.79861149999999</v>
      </c>
      <c r="E617" s="6">
        <f t="shared" si="47"/>
        <v>54.639729812719999</v>
      </c>
      <c r="F617">
        <f t="shared" si="48"/>
        <v>10588.97472135034</v>
      </c>
      <c r="G617" s="6">
        <f t="shared" si="46"/>
        <v>1</v>
      </c>
      <c r="H617">
        <f t="shared" si="49"/>
        <v>268</v>
      </c>
    </row>
    <row r="618" spans="1:8" x14ac:dyDescent="0.2">
      <c r="A618" s="1">
        <v>44819</v>
      </c>
      <c r="B618" s="2">
        <v>0.38863425925925926</v>
      </c>
      <c r="C618">
        <v>19.767099999999999</v>
      </c>
      <c r="D618" s="6">
        <f t="shared" si="45"/>
        <v>87.928014219999994</v>
      </c>
      <c r="E618" s="6">
        <f t="shared" si="47"/>
        <v>54.639729812719999</v>
      </c>
      <c r="F618">
        <f t="shared" si="48"/>
        <v>11568.139174858163</v>
      </c>
      <c r="G618" s="6">
        <f t="shared" si="46"/>
        <v>1</v>
      </c>
      <c r="H618">
        <f t="shared" si="49"/>
        <v>269</v>
      </c>
    </row>
    <row r="619" spans="1:8" x14ac:dyDescent="0.2">
      <c r="A619" s="1">
        <v>44819</v>
      </c>
      <c r="B619" s="2">
        <v>0.38864583333333336</v>
      </c>
      <c r="C619">
        <v>13.246700000000001</v>
      </c>
      <c r="D619" s="6">
        <f t="shared" si="45"/>
        <v>58.923970940000004</v>
      </c>
      <c r="E619" s="6">
        <f t="shared" si="47"/>
        <v>32.187160372666661</v>
      </c>
      <c r="F619">
        <f t="shared" si="48"/>
        <v>10647.89869229034</v>
      </c>
      <c r="G619" s="6">
        <f t="shared" si="46"/>
        <v>1</v>
      </c>
      <c r="H619">
        <f t="shared" si="49"/>
        <v>270</v>
      </c>
    </row>
    <row r="620" spans="1:8" x14ac:dyDescent="0.2">
      <c r="A620" s="1">
        <v>44819</v>
      </c>
      <c r="B620" s="2">
        <v>0.38864583333333336</v>
      </c>
      <c r="C620">
        <v>7.0511999999999997</v>
      </c>
      <c r="D620" s="6">
        <f t="shared" si="45"/>
        <v>31.365147839999999</v>
      </c>
      <c r="E620" s="6">
        <f t="shared" si="47"/>
        <v>32.187160372666661</v>
      </c>
      <c r="F620">
        <f t="shared" si="48"/>
        <v>11599.504322698163</v>
      </c>
      <c r="G620" s="6">
        <f t="shared" si="46"/>
        <v>1</v>
      </c>
      <c r="H620">
        <f t="shared" si="49"/>
        <v>271</v>
      </c>
    </row>
    <row r="621" spans="1:8" x14ac:dyDescent="0.2">
      <c r="A621" s="1">
        <v>44819</v>
      </c>
      <c r="B621" s="2">
        <v>0.38864583333333336</v>
      </c>
      <c r="C621">
        <v>1.4100900000000001</v>
      </c>
      <c r="D621" s="6">
        <f t="shared" si="45"/>
        <v>6.2723623379999998</v>
      </c>
      <c r="E621" s="6">
        <f t="shared" si="47"/>
        <v>32.187160372666661</v>
      </c>
      <c r="F621">
        <f t="shared" si="48"/>
        <v>10654.171054628341</v>
      </c>
      <c r="G621" s="6" t="b">
        <f t="shared" si="46"/>
        <v>0</v>
      </c>
      <c r="H621">
        <f t="shared" si="49"/>
        <v>271</v>
      </c>
    </row>
    <row r="622" spans="1:8" x14ac:dyDescent="0.2">
      <c r="A622" s="1">
        <v>44819</v>
      </c>
      <c r="B622" s="2">
        <v>0.3886574074074074</v>
      </c>
      <c r="C622">
        <v>0.62438899999999997</v>
      </c>
      <c r="D622" s="6">
        <f t="shared" si="45"/>
        <v>2.7774071497999997</v>
      </c>
      <c r="E622" s="6">
        <f t="shared" si="47"/>
        <v>0.99139479909999995</v>
      </c>
      <c r="F622">
        <f t="shared" si="48"/>
        <v>11602.281729847964</v>
      </c>
      <c r="G622" s="6" t="b">
        <f t="shared" si="46"/>
        <v>0</v>
      </c>
      <c r="H622">
        <f t="shared" si="49"/>
        <v>271</v>
      </c>
    </row>
    <row r="623" spans="1:8" x14ac:dyDescent="0.2">
      <c r="A623" s="1">
        <v>44819</v>
      </c>
      <c r="B623" s="2">
        <v>0.3886574074074074</v>
      </c>
      <c r="C623">
        <v>0.26103100000000001</v>
      </c>
      <c r="D623" s="6">
        <f t="shared" si="45"/>
        <v>1.1611180942000001</v>
      </c>
      <c r="E623" s="6">
        <f t="shared" si="47"/>
        <v>0.99139479909999995</v>
      </c>
      <c r="F623">
        <f t="shared" si="48"/>
        <v>10655.332172722541</v>
      </c>
      <c r="G623" s="6" t="b">
        <f t="shared" si="46"/>
        <v>0</v>
      </c>
      <c r="H623">
        <f t="shared" si="49"/>
        <v>271</v>
      </c>
    </row>
    <row r="624" spans="1:8" x14ac:dyDescent="0.2">
      <c r="A624" s="1">
        <v>44819</v>
      </c>
      <c r="B624" s="2">
        <v>0.3886574074074074</v>
      </c>
      <c r="C624">
        <v>0.26255699999999998</v>
      </c>
      <c r="D624" s="6">
        <f t="shared" si="45"/>
        <v>1.1679060473999998</v>
      </c>
      <c r="E624" s="6">
        <f t="shared" si="47"/>
        <v>0.99139479909999995</v>
      </c>
      <c r="F624">
        <f t="shared" si="48"/>
        <v>11603.449635895364</v>
      </c>
      <c r="G624" s="6" t="b">
        <f t="shared" si="46"/>
        <v>0</v>
      </c>
      <c r="H624">
        <f t="shared" si="49"/>
        <v>271</v>
      </c>
    </row>
    <row r="625" spans="1:8" x14ac:dyDescent="0.2">
      <c r="A625" s="1">
        <v>44819</v>
      </c>
      <c r="B625" s="2">
        <v>0.3886574074074074</v>
      </c>
      <c r="C625">
        <v>-0.25647500000000001</v>
      </c>
      <c r="D625" s="6">
        <f t="shared" si="45"/>
        <v>-1.1408520950000001</v>
      </c>
      <c r="E625" s="6">
        <f t="shared" si="47"/>
        <v>0.99139479909999995</v>
      </c>
      <c r="F625">
        <f t="shared" si="48"/>
        <v>10655.332172722541</v>
      </c>
      <c r="G625" s="6" t="b">
        <f t="shared" si="46"/>
        <v>0</v>
      </c>
      <c r="H625">
        <f t="shared" si="49"/>
        <v>271</v>
      </c>
    </row>
    <row r="626" spans="1:8" x14ac:dyDescent="0.2">
      <c r="A626" s="1">
        <v>44819</v>
      </c>
      <c r="B626" s="2">
        <v>0.38866898148148149</v>
      </c>
      <c r="C626">
        <v>0.679504</v>
      </c>
      <c r="D626" s="6">
        <f t="shared" si="45"/>
        <v>3.0225696927999999</v>
      </c>
      <c r="E626" s="6">
        <f t="shared" si="47"/>
        <v>17.593580690700001</v>
      </c>
      <c r="F626">
        <f t="shared" si="48"/>
        <v>11606.472205588163</v>
      </c>
      <c r="G626" s="6" t="b">
        <f t="shared" si="46"/>
        <v>0</v>
      </c>
      <c r="H626">
        <f t="shared" si="49"/>
        <v>271</v>
      </c>
    </row>
    <row r="627" spans="1:8" x14ac:dyDescent="0.2">
      <c r="A627" s="1">
        <v>44819</v>
      </c>
      <c r="B627" s="2">
        <v>0.38866898148148149</v>
      </c>
      <c r="C627">
        <v>3.3795500000000001</v>
      </c>
      <c r="D627" s="6">
        <f t="shared" si="45"/>
        <v>15.032914310000001</v>
      </c>
      <c r="E627" s="6">
        <f t="shared" si="47"/>
        <v>17.593580690700001</v>
      </c>
      <c r="F627">
        <f t="shared" si="48"/>
        <v>10670.365087032542</v>
      </c>
      <c r="G627" s="6">
        <f t="shared" si="46"/>
        <v>1</v>
      </c>
      <c r="H627">
        <f t="shared" si="49"/>
        <v>272</v>
      </c>
    </row>
    <row r="628" spans="1:8" x14ac:dyDescent="0.2">
      <c r="A628" s="1">
        <v>44819</v>
      </c>
      <c r="B628" s="2">
        <v>0.38866898148148149</v>
      </c>
      <c r="C628">
        <v>10.202400000000001</v>
      </c>
      <c r="D628" s="6">
        <f t="shared" si="45"/>
        <v>45.382315680000005</v>
      </c>
      <c r="E628" s="6">
        <f t="shared" si="47"/>
        <v>17.593580690700001</v>
      </c>
      <c r="F628">
        <f t="shared" si="48"/>
        <v>11651.854521268164</v>
      </c>
      <c r="G628" s="6">
        <f t="shared" si="46"/>
        <v>1</v>
      </c>
      <c r="H628">
        <f t="shared" si="49"/>
        <v>273</v>
      </c>
    </row>
    <row r="629" spans="1:8" x14ac:dyDescent="0.2">
      <c r="A629" s="1">
        <v>44819</v>
      </c>
      <c r="B629" s="2">
        <v>0.38866898148148149</v>
      </c>
      <c r="C629">
        <v>1.5593999999999999</v>
      </c>
      <c r="D629" s="6">
        <f t="shared" si="45"/>
        <v>6.9365230799999997</v>
      </c>
      <c r="E629" s="6">
        <f t="shared" si="47"/>
        <v>17.593580690700001</v>
      </c>
      <c r="F629">
        <f t="shared" si="48"/>
        <v>10677.301610112541</v>
      </c>
      <c r="G629" s="6" t="b">
        <f t="shared" si="46"/>
        <v>0</v>
      </c>
      <c r="H629">
        <f t="shared" si="49"/>
        <v>273</v>
      </c>
    </row>
    <row r="630" spans="1:8" x14ac:dyDescent="0.2">
      <c r="A630" s="1">
        <v>44819</v>
      </c>
      <c r="B630" s="2">
        <v>0.38868055555555553</v>
      </c>
      <c r="C630">
        <v>0.61222600000000005</v>
      </c>
      <c r="D630" s="6">
        <f t="shared" si="45"/>
        <v>2.7233036932000001</v>
      </c>
      <c r="E630" s="6">
        <f t="shared" si="47"/>
        <v>8.0746651091500006</v>
      </c>
      <c r="F630">
        <f t="shared" si="48"/>
        <v>11654.577824961363</v>
      </c>
      <c r="G630" s="6" t="b">
        <f t="shared" si="46"/>
        <v>0</v>
      </c>
      <c r="H630">
        <f t="shared" si="49"/>
        <v>273</v>
      </c>
    </row>
    <row r="631" spans="1:8" x14ac:dyDescent="0.2">
      <c r="A631" s="1">
        <v>44819</v>
      </c>
      <c r="B631" s="2">
        <v>0.38868055555555553</v>
      </c>
      <c r="C631">
        <v>0.38708700000000001</v>
      </c>
      <c r="D631" s="6">
        <f t="shared" si="45"/>
        <v>1.7218403933999999</v>
      </c>
      <c r="E631" s="6">
        <f t="shared" si="47"/>
        <v>8.0746651091500006</v>
      </c>
      <c r="F631">
        <f t="shared" si="48"/>
        <v>10679.023450505942</v>
      </c>
      <c r="G631" s="6" t="b">
        <f t="shared" si="46"/>
        <v>0</v>
      </c>
      <c r="H631">
        <f t="shared" si="49"/>
        <v>273</v>
      </c>
    </row>
    <row r="632" spans="1:8" x14ac:dyDescent="0.2">
      <c r="A632" s="1">
        <v>44819</v>
      </c>
      <c r="B632" s="2">
        <v>0.38868055555555553</v>
      </c>
      <c r="C632">
        <v>1.90785</v>
      </c>
      <c r="D632" s="6">
        <f t="shared" si="45"/>
        <v>8.4864983699999996</v>
      </c>
      <c r="E632" s="6">
        <f t="shared" si="47"/>
        <v>8.0746651091500006</v>
      </c>
      <c r="F632">
        <f t="shared" si="48"/>
        <v>11663.064323331364</v>
      </c>
      <c r="G632" s="6" t="b">
        <f t="shared" si="46"/>
        <v>0</v>
      </c>
      <c r="H632">
        <f t="shared" si="49"/>
        <v>273</v>
      </c>
    </row>
    <row r="633" spans="1:8" x14ac:dyDescent="0.2">
      <c r="A633" s="1">
        <v>44819</v>
      </c>
      <c r="B633" s="2">
        <v>0.38868055555555553</v>
      </c>
      <c r="C633">
        <v>4.3539000000000003</v>
      </c>
      <c r="D633" s="6">
        <f t="shared" si="45"/>
        <v>19.36701798</v>
      </c>
      <c r="E633" s="6">
        <f t="shared" si="47"/>
        <v>8.0746651091500006</v>
      </c>
      <c r="F633">
        <f t="shared" si="48"/>
        <v>10698.390468485941</v>
      </c>
      <c r="G633" s="6">
        <f t="shared" si="46"/>
        <v>1</v>
      </c>
      <c r="H633">
        <f t="shared" si="49"/>
        <v>274</v>
      </c>
    </row>
    <row r="634" spans="1:8" x14ac:dyDescent="0.2">
      <c r="A634" s="1">
        <v>44819</v>
      </c>
      <c r="B634" s="2">
        <v>0.38869212962962968</v>
      </c>
      <c r="C634">
        <v>7.4196999999999997</v>
      </c>
      <c r="D634" s="6">
        <f t="shared" si="45"/>
        <v>33.004309540000001</v>
      </c>
      <c r="E634" s="6">
        <f t="shared" si="47"/>
        <v>40.880470388000006</v>
      </c>
      <c r="F634">
        <f t="shared" si="48"/>
        <v>11696.068632871364</v>
      </c>
      <c r="G634" s="6">
        <f t="shared" si="46"/>
        <v>1</v>
      </c>
      <c r="H634">
        <f t="shared" si="49"/>
        <v>275</v>
      </c>
    </row>
    <row r="635" spans="1:8" x14ac:dyDescent="0.2">
      <c r="A635" s="1">
        <v>44819</v>
      </c>
      <c r="B635" s="2">
        <v>0.38869212962962968</v>
      </c>
      <c r="C635">
        <v>8.5881000000000007</v>
      </c>
      <c r="D635" s="6">
        <f t="shared" si="45"/>
        <v>38.201586420000005</v>
      </c>
      <c r="E635" s="6">
        <f t="shared" si="47"/>
        <v>40.880470388000006</v>
      </c>
      <c r="F635">
        <f t="shared" si="48"/>
        <v>10736.592054905941</v>
      </c>
      <c r="G635" s="6">
        <f t="shared" si="46"/>
        <v>1</v>
      </c>
      <c r="H635">
        <f t="shared" si="49"/>
        <v>276</v>
      </c>
    </row>
    <row r="636" spans="1:8" x14ac:dyDescent="0.2">
      <c r="A636" s="1">
        <v>44819</v>
      </c>
      <c r="B636" s="2">
        <v>0.38869212962962968</v>
      </c>
      <c r="C636">
        <v>5.9769600000000001</v>
      </c>
      <c r="D636" s="6">
        <f t="shared" si="45"/>
        <v>26.586713472</v>
      </c>
      <c r="E636" s="6">
        <f t="shared" si="47"/>
        <v>40.880470388000006</v>
      </c>
      <c r="F636">
        <f t="shared" si="48"/>
        <v>11722.655346343363</v>
      </c>
      <c r="G636" s="6">
        <f t="shared" si="46"/>
        <v>1</v>
      </c>
      <c r="H636">
        <f t="shared" si="49"/>
        <v>277</v>
      </c>
    </row>
    <row r="637" spans="1:8" x14ac:dyDescent="0.2">
      <c r="A637" s="1">
        <v>44819</v>
      </c>
      <c r="B637" s="2">
        <v>0.38869212962962968</v>
      </c>
      <c r="C637">
        <v>14.7766</v>
      </c>
      <c r="D637" s="6">
        <f t="shared" si="45"/>
        <v>65.729272120000005</v>
      </c>
      <c r="E637" s="6">
        <f t="shared" si="47"/>
        <v>40.880470388000006</v>
      </c>
      <c r="F637">
        <f t="shared" si="48"/>
        <v>10802.32132702594</v>
      </c>
      <c r="G637" s="6">
        <f t="shared" si="46"/>
        <v>1</v>
      </c>
      <c r="H637">
        <f t="shared" si="49"/>
        <v>278</v>
      </c>
    </row>
    <row r="638" spans="1:8" x14ac:dyDescent="0.2">
      <c r="A638" s="1">
        <v>44819</v>
      </c>
      <c r="B638" s="2">
        <v>0.38870370370370372</v>
      </c>
      <c r="C638">
        <v>7.8676899999999996</v>
      </c>
      <c r="D638" s="6">
        <f t="shared" si="45"/>
        <v>34.997058658</v>
      </c>
      <c r="E638" s="6">
        <f t="shared" si="47"/>
        <v>19.806707722666669</v>
      </c>
      <c r="F638">
        <f t="shared" si="48"/>
        <v>11757.652405001363</v>
      </c>
      <c r="G638" s="6">
        <f t="shared" si="46"/>
        <v>1</v>
      </c>
      <c r="H638">
        <f t="shared" si="49"/>
        <v>279</v>
      </c>
    </row>
    <row r="639" spans="1:8" x14ac:dyDescent="0.2">
      <c r="A639" s="1">
        <v>44819</v>
      </c>
      <c r="B639" s="2">
        <v>0.38870370370370372</v>
      </c>
      <c r="C639">
        <v>2.5224000000000002</v>
      </c>
      <c r="D639" s="6">
        <f t="shared" si="45"/>
        <v>11.220139680000001</v>
      </c>
      <c r="E639" s="6">
        <f t="shared" si="47"/>
        <v>19.806707722666669</v>
      </c>
      <c r="F639">
        <f t="shared" si="48"/>
        <v>10813.541466705939</v>
      </c>
      <c r="G639" s="6" t="b">
        <f t="shared" si="46"/>
        <v>0</v>
      </c>
      <c r="H639">
        <f t="shared" si="49"/>
        <v>279</v>
      </c>
    </row>
    <row r="640" spans="1:8" x14ac:dyDescent="0.2">
      <c r="A640" s="1">
        <v>44819</v>
      </c>
      <c r="B640" s="2">
        <v>0.38870370370370372</v>
      </c>
      <c r="C640">
        <v>2.9681500000000001</v>
      </c>
      <c r="D640" s="6">
        <f t="shared" si="45"/>
        <v>13.202924830000001</v>
      </c>
      <c r="E640" s="6">
        <f t="shared" si="47"/>
        <v>19.806707722666669</v>
      </c>
      <c r="F640">
        <f t="shared" si="48"/>
        <v>11770.855329831364</v>
      </c>
      <c r="G640" s="6" t="b">
        <f t="shared" si="46"/>
        <v>0</v>
      </c>
      <c r="H640">
        <f t="shared" si="49"/>
        <v>279</v>
      </c>
    </row>
    <row r="641" spans="1:8" x14ac:dyDescent="0.2">
      <c r="A641" s="1">
        <v>44819</v>
      </c>
      <c r="B641" s="2">
        <v>0.38871527777777781</v>
      </c>
      <c r="C641">
        <v>0.83482199999999995</v>
      </c>
      <c r="D641" s="6">
        <f t="shared" si="45"/>
        <v>3.7134552203999998</v>
      </c>
      <c r="E641" s="6">
        <f t="shared" si="47"/>
        <v>2.9885565315</v>
      </c>
      <c r="F641">
        <f t="shared" si="48"/>
        <v>10817.25492192634</v>
      </c>
      <c r="G641" s="6" t="b">
        <f t="shared" si="46"/>
        <v>0</v>
      </c>
      <c r="H641">
        <f t="shared" si="49"/>
        <v>279</v>
      </c>
    </row>
    <row r="642" spans="1:8" x14ac:dyDescent="0.2">
      <c r="A642" s="1">
        <v>44819</v>
      </c>
      <c r="B642" s="2">
        <v>0.38871527777777781</v>
      </c>
      <c r="C642">
        <v>0.393397</v>
      </c>
      <c r="D642" s="6">
        <f t="shared" si="45"/>
        <v>1.7499085353999999</v>
      </c>
      <c r="E642" s="6">
        <f t="shared" si="47"/>
        <v>2.9885565315</v>
      </c>
      <c r="F642">
        <f t="shared" si="48"/>
        <v>11772.605238366763</v>
      </c>
      <c r="G642" s="6" t="b">
        <f t="shared" si="46"/>
        <v>0</v>
      </c>
      <c r="H642">
        <f t="shared" si="49"/>
        <v>279</v>
      </c>
    </row>
    <row r="643" spans="1:8" x14ac:dyDescent="0.2">
      <c r="A643" s="1">
        <v>44819</v>
      </c>
      <c r="B643" s="2">
        <v>0.38871527777777781</v>
      </c>
      <c r="C643">
        <v>0.79314200000000001</v>
      </c>
      <c r="D643" s="6">
        <f t="shared" si="45"/>
        <v>3.5280542443999998</v>
      </c>
      <c r="E643" s="6">
        <f t="shared" si="47"/>
        <v>2.9885565315</v>
      </c>
      <c r="F643">
        <f t="shared" si="48"/>
        <v>10820.78297617074</v>
      </c>
      <c r="G643" s="6" t="b">
        <f t="shared" si="46"/>
        <v>0</v>
      </c>
      <c r="H643">
        <f t="shared" si="49"/>
        <v>279</v>
      </c>
    </row>
    <row r="644" spans="1:8" x14ac:dyDescent="0.2">
      <c r="A644" s="1">
        <v>44819</v>
      </c>
      <c r="B644" s="2">
        <v>0.38871527777777781</v>
      </c>
      <c r="C644">
        <v>0.66606900000000002</v>
      </c>
      <c r="D644" s="6">
        <f t="shared" ref="D644:D707" si="50">C644*4.4482</f>
        <v>2.9628081258000001</v>
      </c>
      <c r="E644" s="6">
        <f t="shared" si="47"/>
        <v>2.9885565315</v>
      </c>
      <c r="F644">
        <f t="shared" si="48"/>
        <v>11775.568046492563</v>
      </c>
      <c r="G644" s="6" t="b">
        <f t="shared" ref="G644:G707" si="51">IF(D644&gt;13.345,1)</f>
        <v>0</v>
      </c>
      <c r="H644">
        <f t="shared" si="49"/>
        <v>279</v>
      </c>
    </row>
    <row r="645" spans="1:8" x14ac:dyDescent="0.2">
      <c r="A645" s="1">
        <v>44819</v>
      </c>
      <c r="B645" s="2">
        <v>0.38872685185185185</v>
      </c>
      <c r="C645">
        <v>0.26113199999999998</v>
      </c>
      <c r="D645" s="6">
        <f t="shared" si="50"/>
        <v>1.1615673623999998</v>
      </c>
      <c r="E645" s="6">
        <f t="shared" ref="E645:E708" si="52">AVERAGEIF($B$4:$B$1138,B645,$D$4:$D$1138)</f>
        <v>1.3055411397500001</v>
      </c>
      <c r="F645">
        <f t="shared" ref="F645:F708" si="53">IF(D645&gt;0,D645+F643, F643)</f>
        <v>10821.94454353314</v>
      </c>
      <c r="G645" s="6" t="b">
        <f t="shared" si="51"/>
        <v>0</v>
      </c>
      <c r="H645">
        <f t="shared" ref="H645:H708" si="54">IF(D645&gt;13.345,H644+1,H644)</f>
        <v>279</v>
      </c>
    </row>
    <row r="646" spans="1:8" x14ac:dyDescent="0.2">
      <c r="A646" s="1">
        <v>44819</v>
      </c>
      <c r="B646" s="2">
        <v>0.38872685185185185</v>
      </c>
      <c r="C646">
        <v>0.31278600000000001</v>
      </c>
      <c r="D646" s="6">
        <f t="shared" si="50"/>
        <v>1.3913346851999999</v>
      </c>
      <c r="E646" s="6">
        <f t="shared" si="52"/>
        <v>1.3055411397500001</v>
      </c>
      <c r="F646">
        <f t="shared" si="53"/>
        <v>11776.959381177763</v>
      </c>
      <c r="G646" s="6" t="b">
        <f t="shared" si="51"/>
        <v>0</v>
      </c>
      <c r="H646">
        <f t="shared" si="54"/>
        <v>279</v>
      </c>
    </row>
    <row r="647" spans="1:8" x14ac:dyDescent="0.2">
      <c r="A647" s="1">
        <v>44819</v>
      </c>
      <c r="B647" s="2">
        <v>0.38872685185185185</v>
      </c>
      <c r="C647">
        <v>0.39853699999999997</v>
      </c>
      <c r="D647" s="6">
        <f t="shared" si="50"/>
        <v>1.7727722833999999</v>
      </c>
      <c r="E647" s="6">
        <f t="shared" si="52"/>
        <v>1.3055411397500001</v>
      </c>
      <c r="F647">
        <f t="shared" si="53"/>
        <v>10823.717315816541</v>
      </c>
      <c r="G647" s="6" t="b">
        <f t="shared" si="51"/>
        <v>0</v>
      </c>
      <c r="H647">
        <f t="shared" si="54"/>
        <v>279</v>
      </c>
    </row>
    <row r="648" spans="1:8" x14ac:dyDescent="0.2">
      <c r="A648" s="1">
        <v>44819</v>
      </c>
      <c r="B648" s="2">
        <v>0.38872685185185185</v>
      </c>
      <c r="C648">
        <v>0.20154</v>
      </c>
      <c r="D648" s="6">
        <f t="shared" si="50"/>
        <v>0.896490228</v>
      </c>
      <c r="E648" s="6">
        <f t="shared" si="52"/>
        <v>1.3055411397500001</v>
      </c>
      <c r="F648">
        <f t="shared" si="53"/>
        <v>11777.855871405764</v>
      </c>
      <c r="G648" s="6" t="b">
        <f t="shared" si="51"/>
        <v>0</v>
      </c>
      <c r="H648">
        <f t="shared" si="54"/>
        <v>279</v>
      </c>
    </row>
    <row r="649" spans="1:8" x14ac:dyDescent="0.2">
      <c r="A649" s="1">
        <v>44819</v>
      </c>
      <c r="B649" s="2">
        <v>0.38873842592592595</v>
      </c>
      <c r="C649">
        <v>0.31548399999999999</v>
      </c>
      <c r="D649" s="6">
        <f t="shared" si="50"/>
        <v>1.4033359288</v>
      </c>
      <c r="E649" s="6">
        <f t="shared" si="52"/>
        <v>21.2392698082</v>
      </c>
      <c r="F649">
        <f t="shared" si="53"/>
        <v>10825.120651745341</v>
      </c>
      <c r="G649" s="6" t="b">
        <f t="shared" si="51"/>
        <v>0</v>
      </c>
      <c r="H649">
        <f t="shared" si="54"/>
        <v>279</v>
      </c>
    </row>
    <row r="650" spans="1:8" x14ac:dyDescent="0.2">
      <c r="A650" s="1">
        <v>44819</v>
      </c>
      <c r="B650" s="2">
        <v>0.38873842592592595</v>
      </c>
      <c r="C650">
        <v>1.1850499999999999</v>
      </c>
      <c r="D650" s="6">
        <f t="shared" si="50"/>
        <v>5.2713394099999995</v>
      </c>
      <c r="E650" s="6">
        <f t="shared" si="52"/>
        <v>21.2392698082</v>
      </c>
      <c r="F650">
        <f t="shared" si="53"/>
        <v>11783.127210815763</v>
      </c>
      <c r="G650" s="6" t="b">
        <f t="shared" si="51"/>
        <v>0</v>
      </c>
      <c r="H650">
        <f t="shared" si="54"/>
        <v>279</v>
      </c>
    </row>
    <row r="651" spans="1:8" x14ac:dyDescent="0.2">
      <c r="A651" s="1">
        <v>44819</v>
      </c>
      <c r="B651" s="2">
        <v>0.38873842592592595</v>
      </c>
      <c r="C651">
        <v>3.47777</v>
      </c>
      <c r="D651" s="6">
        <f t="shared" si="50"/>
        <v>15.469816514</v>
      </c>
      <c r="E651" s="6">
        <f t="shared" si="52"/>
        <v>21.2392698082</v>
      </c>
      <c r="F651">
        <f t="shared" si="53"/>
        <v>10840.590468259341</v>
      </c>
      <c r="G651" s="6">
        <f t="shared" si="51"/>
        <v>1</v>
      </c>
      <c r="H651">
        <f t="shared" si="54"/>
        <v>280</v>
      </c>
    </row>
    <row r="652" spans="1:8" x14ac:dyDescent="0.2">
      <c r="A652" s="1">
        <v>44819</v>
      </c>
      <c r="B652" s="2">
        <v>0.38873842592592595</v>
      </c>
      <c r="C652">
        <v>14.120900000000001</v>
      </c>
      <c r="D652" s="6">
        <f t="shared" si="50"/>
        <v>62.812587380000004</v>
      </c>
      <c r="E652" s="6">
        <f t="shared" si="52"/>
        <v>21.2392698082</v>
      </c>
      <c r="F652">
        <f t="shared" si="53"/>
        <v>11845.939798195763</v>
      </c>
      <c r="G652" s="6">
        <f t="shared" si="51"/>
        <v>1</v>
      </c>
      <c r="H652">
        <f t="shared" si="54"/>
        <v>281</v>
      </c>
    </row>
    <row r="653" spans="1:8" x14ac:dyDescent="0.2">
      <c r="A653" s="1">
        <v>44819</v>
      </c>
      <c r="B653" s="2">
        <v>0.38874999999999998</v>
      </c>
      <c r="C653">
        <v>3.7860200000000002</v>
      </c>
      <c r="D653" s="6">
        <f t="shared" si="50"/>
        <v>16.840974164000002</v>
      </c>
      <c r="E653" s="6">
        <f t="shared" si="52"/>
        <v>15.558869478</v>
      </c>
      <c r="F653">
        <f t="shared" si="53"/>
        <v>10857.431442423342</v>
      </c>
      <c r="G653" s="6">
        <f t="shared" si="51"/>
        <v>1</v>
      </c>
      <c r="H653">
        <f t="shared" si="54"/>
        <v>282</v>
      </c>
    </row>
    <row r="654" spans="1:8" x14ac:dyDescent="0.2">
      <c r="A654" s="1">
        <v>44819</v>
      </c>
      <c r="B654" s="2">
        <v>0.38874999999999998</v>
      </c>
      <c r="C654">
        <v>2.6507999999999998</v>
      </c>
      <c r="D654" s="6">
        <f t="shared" si="50"/>
        <v>11.79128856</v>
      </c>
      <c r="E654" s="6">
        <f t="shared" si="52"/>
        <v>15.558869478</v>
      </c>
      <c r="F654">
        <f t="shared" si="53"/>
        <v>11857.731086755763</v>
      </c>
      <c r="G654" s="6" t="b">
        <f t="shared" si="51"/>
        <v>0</v>
      </c>
      <c r="H654">
        <f t="shared" si="54"/>
        <v>282</v>
      </c>
    </row>
    <row r="655" spans="1:8" x14ac:dyDescent="0.2">
      <c r="A655" s="1">
        <v>44819</v>
      </c>
      <c r="B655" s="2">
        <v>0.38874999999999998</v>
      </c>
      <c r="C655">
        <v>4.0565499999999997</v>
      </c>
      <c r="D655" s="6">
        <f t="shared" si="50"/>
        <v>18.044345709999998</v>
      </c>
      <c r="E655" s="6">
        <f t="shared" si="52"/>
        <v>15.558869478</v>
      </c>
      <c r="F655">
        <f t="shared" si="53"/>
        <v>10875.475788133341</v>
      </c>
      <c r="G655" s="6">
        <f t="shared" si="51"/>
        <v>1</v>
      </c>
      <c r="H655">
        <f t="shared" si="54"/>
        <v>283</v>
      </c>
    </row>
    <row r="656" spans="1:8" x14ac:dyDescent="0.2">
      <c r="A656" s="1">
        <v>44819</v>
      </c>
      <c r="B656" s="2">
        <v>0.38876157407407402</v>
      </c>
      <c r="C656">
        <v>4.5336499999999997</v>
      </c>
      <c r="D656" s="6">
        <f t="shared" si="50"/>
        <v>20.16658193</v>
      </c>
      <c r="E656" s="6">
        <f t="shared" si="52"/>
        <v>20.483849795000001</v>
      </c>
      <c r="F656">
        <f t="shared" si="53"/>
        <v>11877.897668685762</v>
      </c>
      <c r="G656" s="6">
        <f t="shared" si="51"/>
        <v>1</v>
      </c>
      <c r="H656">
        <f t="shared" si="54"/>
        <v>284</v>
      </c>
    </row>
    <row r="657" spans="1:8" x14ac:dyDescent="0.2">
      <c r="A657" s="1">
        <v>44819</v>
      </c>
      <c r="B657" s="2">
        <v>0.38876157407407402</v>
      </c>
      <c r="C657">
        <v>5.53294</v>
      </c>
      <c r="D657" s="6">
        <f t="shared" si="50"/>
        <v>24.611623708</v>
      </c>
      <c r="E657" s="6">
        <f t="shared" si="52"/>
        <v>20.483849795000001</v>
      </c>
      <c r="F657">
        <f t="shared" si="53"/>
        <v>10900.087411841341</v>
      </c>
      <c r="G657" s="6">
        <f t="shared" si="51"/>
        <v>1</v>
      </c>
      <c r="H657">
        <f t="shared" si="54"/>
        <v>285</v>
      </c>
    </row>
    <row r="658" spans="1:8" x14ac:dyDescent="0.2">
      <c r="A658" s="1">
        <v>44819</v>
      </c>
      <c r="B658" s="2">
        <v>0.38876157407407402</v>
      </c>
      <c r="C658">
        <v>4.3415900000000001</v>
      </c>
      <c r="D658" s="6">
        <f t="shared" si="50"/>
        <v>19.312260638000001</v>
      </c>
      <c r="E658" s="6">
        <f t="shared" si="52"/>
        <v>20.483849795000001</v>
      </c>
      <c r="F658">
        <f t="shared" si="53"/>
        <v>11897.209929323762</v>
      </c>
      <c r="G658" s="6">
        <f t="shared" si="51"/>
        <v>1</v>
      </c>
      <c r="H658">
        <f t="shared" si="54"/>
        <v>286</v>
      </c>
    </row>
    <row r="659" spans="1:8" x14ac:dyDescent="0.2">
      <c r="A659" s="1">
        <v>44819</v>
      </c>
      <c r="B659" s="2">
        <v>0.38876157407407402</v>
      </c>
      <c r="C659">
        <v>4.0117200000000004</v>
      </c>
      <c r="D659" s="6">
        <f t="shared" si="50"/>
        <v>17.844932904</v>
      </c>
      <c r="E659" s="6">
        <f t="shared" si="52"/>
        <v>20.483849795000001</v>
      </c>
      <c r="F659">
        <f t="shared" si="53"/>
        <v>10917.932344745341</v>
      </c>
      <c r="G659" s="6">
        <f t="shared" si="51"/>
        <v>1</v>
      </c>
      <c r="H659">
        <f t="shared" si="54"/>
        <v>287</v>
      </c>
    </row>
    <row r="660" spans="1:8" x14ac:dyDescent="0.2">
      <c r="A660" s="1">
        <v>44819</v>
      </c>
      <c r="B660" s="2">
        <v>0.38877314814814817</v>
      </c>
      <c r="C660">
        <v>3.8286099999999998</v>
      </c>
      <c r="D660" s="6">
        <f t="shared" si="50"/>
        <v>17.030423001999999</v>
      </c>
      <c r="E660" s="6">
        <f t="shared" si="52"/>
        <v>16.8719669975</v>
      </c>
      <c r="F660">
        <f t="shared" si="53"/>
        <v>11914.240352325762</v>
      </c>
      <c r="G660" s="6">
        <f t="shared" si="51"/>
        <v>1</v>
      </c>
      <c r="H660">
        <f t="shared" si="54"/>
        <v>288</v>
      </c>
    </row>
    <row r="661" spans="1:8" x14ac:dyDescent="0.2">
      <c r="A661" s="1">
        <v>44819</v>
      </c>
      <c r="B661" s="2">
        <v>0.38877314814814817</v>
      </c>
      <c r="C661">
        <v>3.87731</v>
      </c>
      <c r="D661" s="6">
        <f t="shared" si="50"/>
        <v>17.247050342000001</v>
      </c>
      <c r="E661" s="6">
        <f t="shared" si="52"/>
        <v>16.8719669975</v>
      </c>
      <c r="F661">
        <f t="shared" si="53"/>
        <v>10935.179395087342</v>
      </c>
      <c r="G661" s="6">
        <f t="shared" si="51"/>
        <v>1</v>
      </c>
      <c r="H661">
        <f t="shared" si="54"/>
        <v>289</v>
      </c>
    </row>
    <row r="662" spans="1:8" x14ac:dyDescent="0.2">
      <c r="A662" s="1">
        <v>44819</v>
      </c>
      <c r="B662" s="2">
        <v>0.38877314814814817</v>
      </c>
      <c r="C662">
        <v>3.9231199999999999</v>
      </c>
      <c r="D662" s="6">
        <f t="shared" si="50"/>
        <v>17.450822383999999</v>
      </c>
      <c r="E662" s="6">
        <f t="shared" si="52"/>
        <v>16.8719669975</v>
      </c>
      <c r="F662">
        <f t="shared" si="53"/>
        <v>11931.691174709762</v>
      </c>
      <c r="G662" s="6">
        <f t="shared" si="51"/>
        <v>1</v>
      </c>
      <c r="H662">
        <f t="shared" si="54"/>
        <v>290</v>
      </c>
    </row>
    <row r="663" spans="1:8" x14ac:dyDescent="0.2">
      <c r="A663" s="1">
        <v>44819</v>
      </c>
      <c r="B663" s="2">
        <v>0.38877314814814817</v>
      </c>
      <c r="C663">
        <v>3.54291</v>
      </c>
      <c r="D663" s="6">
        <f t="shared" si="50"/>
        <v>15.759572261999999</v>
      </c>
      <c r="E663" s="6">
        <f t="shared" si="52"/>
        <v>16.8719669975</v>
      </c>
      <c r="F663">
        <f t="shared" si="53"/>
        <v>10950.938967349342</v>
      </c>
      <c r="G663" s="6">
        <f t="shared" si="51"/>
        <v>1</v>
      </c>
      <c r="H663">
        <f t="shared" si="54"/>
        <v>291</v>
      </c>
    </row>
    <row r="664" spans="1:8" x14ac:dyDescent="0.2">
      <c r="A664" s="1">
        <v>44819</v>
      </c>
      <c r="B664" s="2">
        <v>0.38878472222222221</v>
      </c>
      <c r="C664">
        <v>3.4438800000000001</v>
      </c>
      <c r="D664" s="6">
        <f t="shared" si="50"/>
        <v>15.319067016</v>
      </c>
      <c r="E664" s="6">
        <f t="shared" si="52"/>
        <v>30.408862683500001</v>
      </c>
      <c r="F664">
        <f t="shared" si="53"/>
        <v>11947.010241725762</v>
      </c>
      <c r="G664" s="6">
        <f t="shared" si="51"/>
        <v>1</v>
      </c>
      <c r="H664">
        <f t="shared" si="54"/>
        <v>292</v>
      </c>
    </row>
    <row r="665" spans="1:8" x14ac:dyDescent="0.2">
      <c r="A665" s="1">
        <v>44819</v>
      </c>
      <c r="B665" s="2">
        <v>0.38878472222222221</v>
      </c>
      <c r="C665">
        <v>3.2102400000000002</v>
      </c>
      <c r="D665" s="6">
        <f t="shared" si="50"/>
        <v>14.279789568</v>
      </c>
      <c r="E665" s="6">
        <f t="shared" si="52"/>
        <v>30.408862683500001</v>
      </c>
      <c r="F665">
        <f t="shared" si="53"/>
        <v>10965.218756917342</v>
      </c>
      <c r="G665" s="6">
        <f t="shared" si="51"/>
        <v>1</v>
      </c>
      <c r="H665">
        <f t="shared" si="54"/>
        <v>293</v>
      </c>
    </row>
    <row r="666" spans="1:8" x14ac:dyDescent="0.2">
      <c r="A666" s="1">
        <v>44819</v>
      </c>
      <c r="B666" s="2">
        <v>0.38878472222222221</v>
      </c>
      <c r="C666">
        <v>4.5425500000000003</v>
      </c>
      <c r="D666" s="6">
        <f t="shared" si="50"/>
        <v>20.206170910000001</v>
      </c>
      <c r="E666" s="6">
        <f t="shared" si="52"/>
        <v>30.408862683500001</v>
      </c>
      <c r="F666">
        <f t="shared" si="53"/>
        <v>11967.216412635762</v>
      </c>
      <c r="G666" s="6">
        <f t="shared" si="51"/>
        <v>1</v>
      </c>
      <c r="H666">
        <f t="shared" si="54"/>
        <v>294</v>
      </c>
    </row>
    <row r="667" spans="1:8" x14ac:dyDescent="0.2">
      <c r="A667" s="1">
        <v>44819</v>
      </c>
      <c r="B667" s="2">
        <v>0.38878472222222221</v>
      </c>
      <c r="C667">
        <v>16.148199999999999</v>
      </c>
      <c r="D667" s="6">
        <f t="shared" si="50"/>
        <v>71.830423240000002</v>
      </c>
      <c r="E667" s="6">
        <f t="shared" si="52"/>
        <v>30.408862683500001</v>
      </c>
      <c r="F667">
        <f t="shared" si="53"/>
        <v>11037.049180157343</v>
      </c>
      <c r="G667" s="6">
        <f t="shared" si="51"/>
        <v>1</v>
      </c>
      <c r="H667">
        <f t="shared" si="54"/>
        <v>295</v>
      </c>
    </row>
    <row r="668" spans="1:8" x14ac:dyDescent="0.2">
      <c r="A668" s="1">
        <v>44819</v>
      </c>
      <c r="B668" s="2">
        <v>0.38879629629629631</v>
      </c>
      <c r="C668">
        <v>13.0322</v>
      </c>
      <c r="D668" s="6">
        <f t="shared" si="50"/>
        <v>57.96983204</v>
      </c>
      <c r="E668" s="6">
        <f t="shared" si="52"/>
        <v>22.113525708500003</v>
      </c>
      <c r="F668">
        <f t="shared" si="53"/>
        <v>12025.186244675762</v>
      </c>
      <c r="G668" s="6">
        <f t="shared" si="51"/>
        <v>1</v>
      </c>
      <c r="H668">
        <f t="shared" si="54"/>
        <v>296</v>
      </c>
    </row>
    <row r="669" spans="1:8" x14ac:dyDescent="0.2">
      <c r="A669" s="1">
        <v>44819</v>
      </c>
      <c r="B669" s="2">
        <v>0.38879629629629631</v>
      </c>
      <c r="C669">
        <v>4.5060700000000002</v>
      </c>
      <c r="D669" s="6">
        <f t="shared" si="50"/>
        <v>20.043900574000002</v>
      </c>
      <c r="E669" s="6">
        <f t="shared" si="52"/>
        <v>22.113525708500003</v>
      </c>
      <c r="F669">
        <f t="shared" si="53"/>
        <v>11057.093080731343</v>
      </c>
      <c r="G669" s="6">
        <f t="shared" si="51"/>
        <v>1</v>
      </c>
      <c r="H669">
        <f t="shared" si="54"/>
        <v>297</v>
      </c>
    </row>
    <row r="670" spans="1:8" x14ac:dyDescent="0.2">
      <c r="A670" s="1">
        <v>44819</v>
      </c>
      <c r="B670" s="2">
        <v>0.38879629629629631</v>
      </c>
      <c r="C670">
        <v>1.3314600000000001</v>
      </c>
      <c r="D670" s="6">
        <f t="shared" si="50"/>
        <v>5.9226003720000007</v>
      </c>
      <c r="E670" s="6">
        <f t="shared" si="52"/>
        <v>22.113525708500003</v>
      </c>
      <c r="F670">
        <f t="shared" si="53"/>
        <v>12031.108845047762</v>
      </c>
      <c r="G670" s="6" t="b">
        <f t="shared" si="51"/>
        <v>0</v>
      </c>
      <c r="H670">
        <f t="shared" si="54"/>
        <v>297</v>
      </c>
    </row>
    <row r="671" spans="1:8" x14ac:dyDescent="0.2">
      <c r="A671" s="1">
        <v>44819</v>
      </c>
      <c r="B671" s="2">
        <v>0.38879629629629631</v>
      </c>
      <c r="C671">
        <v>1.0156400000000001</v>
      </c>
      <c r="D671" s="6">
        <f t="shared" si="50"/>
        <v>4.5177698480000004</v>
      </c>
      <c r="E671" s="6">
        <f t="shared" si="52"/>
        <v>22.113525708500003</v>
      </c>
      <c r="F671">
        <f t="shared" si="53"/>
        <v>11061.610850579344</v>
      </c>
      <c r="G671" s="6" t="b">
        <f t="shared" si="51"/>
        <v>0</v>
      </c>
      <c r="H671">
        <f t="shared" si="54"/>
        <v>297</v>
      </c>
    </row>
    <row r="672" spans="1:8" x14ac:dyDescent="0.2">
      <c r="A672" s="1">
        <v>44819</v>
      </c>
      <c r="B672" s="2">
        <v>0.38880787037037035</v>
      </c>
      <c r="C672">
        <v>0.990954</v>
      </c>
      <c r="D672" s="6">
        <f t="shared" si="50"/>
        <v>4.4079615827999996</v>
      </c>
      <c r="E672" s="6">
        <f t="shared" si="52"/>
        <v>10.3500628636</v>
      </c>
      <c r="F672">
        <f t="shared" si="53"/>
        <v>12035.516806630561</v>
      </c>
      <c r="G672" s="6" t="b">
        <f t="shared" si="51"/>
        <v>0</v>
      </c>
      <c r="H672">
        <f t="shared" si="54"/>
        <v>297</v>
      </c>
    </row>
    <row r="673" spans="1:8" x14ac:dyDescent="0.2">
      <c r="A673" s="1">
        <v>44819</v>
      </c>
      <c r="B673" s="2">
        <v>0.38880787037037035</v>
      </c>
      <c r="C673">
        <v>2.1600100000000002</v>
      </c>
      <c r="D673" s="6">
        <f t="shared" si="50"/>
        <v>9.6081564820000001</v>
      </c>
      <c r="E673" s="6">
        <f t="shared" si="52"/>
        <v>10.3500628636</v>
      </c>
      <c r="F673">
        <f t="shared" si="53"/>
        <v>11071.219007061343</v>
      </c>
      <c r="G673" s="6" t="b">
        <f t="shared" si="51"/>
        <v>0</v>
      </c>
      <c r="H673">
        <f t="shared" si="54"/>
        <v>297</v>
      </c>
    </row>
    <row r="674" spans="1:8" x14ac:dyDescent="0.2">
      <c r="A674" s="1">
        <v>44819</v>
      </c>
      <c r="B674" s="2">
        <v>0.38880787037037035</v>
      </c>
      <c r="C674">
        <v>3.8294299999999999</v>
      </c>
      <c r="D674" s="6">
        <f t="shared" si="50"/>
        <v>17.034070526000001</v>
      </c>
      <c r="E674" s="6">
        <f t="shared" si="52"/>
        <v>10.3500628636</v>
      </c>
      <c r="F674">
        <f t="shared" si="53"/>
        <v>12052.550877156562</v>
      </c>
      <c r="G674" s="6">
        <f t="shared" si="51"/>
        <v>1</v>
      </c>
      <c r="H674">
        <f t="shared" si="54"/>
        <v>298</v>
      </c>
    </row>
    <row r="675" spans="1:8" x14ac:dyDescent="0.2">
      <c r="A675" s="1">
        <v>44819</v>
      </c>
      <c r="B675" s="2">
        <v>0.38881944444444444</v>
      </c>
      <c r="C675">
        <v>2.0858699999999999</v>
      </c>
      <c r="D675" s="6">
        <f t="shared" si="50"/>
        <v>9.2783669339999992</v>
      </c>
      <c r="E675" s="6">
        <f t="shared" si="52"/>
        <v>8.8636278864999998</v>
      </c>
      <c r="F675">
        <f t="shared" si="53"/>
        <v>11080.497373995344</v>
      </c>
      <c r="G675" s="6" t="b">
        <f t="shared" si="51"/>
        <v>0</v>
      </c>
      <c r="H675">
        <f t="shared" si="54"/>
        <v>298</v>
      </c>
    </row>
    <row r="676" spans="1:8" x14ac:dyDescent="0.2">
      <c r="A676" s="1">
        <v>44819</v>
      </c>
      <c r="B676" s="2">
        <v>0.38881944444444444</v>
      </c>
      <c r="C676">
        <v>2.1600100000000002</v>
      </c>
      <c r="D676" s="6">
        <f t="shared" si="50"/>
        <v>9.6081564820000001</v>
      </c>
      <c r="E676" s="6">
        <f t="shared" si="52"/>
        <v>8.8636278864999998</v>
      </c>
      <c r="F676">
        <f t="shared" si="53"/>
        <v>12062.159033638562</v>
      </c>
      <c r="G676" s="6" t="b">
        <f t="shared" si="51"/>
        <v>0</v>
      </c>
      <c r="H676">
        <f t="shared" si="54"/>
        <v>298</v>
      </c>
    </row>
    <row r="677" spans="1:8" x14ac:dyDescent="0.2">
      <c r="A677" s="1">
        <v>44819</v>
      </c>
      <c r="B677" s="2">
        <v>0.38881944444444444</v>
      </c>
      <c r="C677">
        <v>2.6966000000000001</v>
      </c>
      <c r="D677" s="6">
        <f t="shared" si="50"/>
        <v>11.995016120000001</v>
      </c>
      <c r="E677" s="6">
        <f t="shared" si="52"/>
        <v>8.8636278864999998</v>
      </c>
      <c r="F677">
        <f t="shared" si="53"/>
        <v>11092.492390115343</v>
      </c>
      <c r="G677" s="6" t="b">
        <f t="shared" si="51"/>
        <v>0</v>
      </c>
      <c r="H677">
        <f t="shared" si="54"/>
        <v>298</v>
      </c>
    </row>
    <row r="678" spans="1:8" x14ac:dyDescent="0.2">
      <c r="A678" s="1">
        <v>44819</v>
      </c>
      <c r="B678" s="2">
        <v>0.38881944444444444</v>
      </c>
      <c r="C678">
        <v>1.0280499999999999</v>
      </c>
      <c r="D678" s="6">
        <f t="shared" si="50"/>
        <v>4.5729720099999991</v>
      </c>
      <c r="E678" s="6">
        <f t="shared" si="52"/>
        <v>8.8636278864999998</v>
      </c>
      <c r="F678">
        <f t="shared" si="53"/>
        <v>12066.732005648562</v>
      </c>
      <c r="G678" s="6" t="b">
        <f t="shared" si="51"/>
        <v>0</v>
      </c>
      <c r="H678">
        <f t="shared" si="54"/>
        <v>298</v>
      </c>
    </row>
    <row r="679" spans="1:8" x14ac:dyDescent="0.2">
      <c r="A679" s="1">
        <v>44819</v>
      </c>
      <c r="B679" s="2">
        <v>0.38883101851851848</v>
      </c>
      <c r="C679">
        <v>0.71762099999999995</v>
      </c>
      <c r="D679" s="6">
        <f t="shared" si="50"/>
        <v>3.1921217322</v>
      </c>
      <c r="E679" s="6">
        <f t="shared" si="52"/>
        <v>3.6234703584999997</v>
      </c>
      <c r="F679">
        <f t="shared" si="53"/>
        <v>11095.684511847543</v>
      </c>
      <c r="G679" s="6" t="b">
        <f t="shared" si="51"/>
        <v>0</v>
      </c>
      <c r="H679">
        <f t="shared" si="54"/>
        <v>298</v>
      </c>
    </row>
    <row r="680" spans="1:8" x14ac:dyDescent="0.2">
      <c r="A680" s="1">
        <v>44819</v>
      </c>
      <c r="B680" s="2">
        <v>0.38883101851851848</v>
      </c>
      <c r="C680">
        <v>0.88510200000000006</v>
      </c>
      <c r="D680" s="6">
        <f t="shared" si="50"/>
        <v>3.9371107164000003</v>
      </c>
      <c r="E680" s="6">
        <f t="shared" si="52"/>
        <v>3.6234703584999997</v>
      </c>
      <c r="F680">
        <f t="shared" si="53"/>
        <v>12070.669116364963</v>
      </c>
      <c r="G680" s="6" t="b">
        <f t="shared" si="51"/>
        <v>0</v>
      </c>
      <c r="H680">
        <f t="shared" si="54"/>
        <v>298</v>
      </c>
    </row>
    <row r="681" spans="1:8" x14ac:dyDescent="0.2">
      <c r="A681" s="1">
        <v>44819</v>
      </c>
      <c r="B681" s="2">
        <v>0.38883101851851848</v>
      </c>
      <c r="C681">
        <v>1.02108</v>
      </c>
      <c r="D681" s="6">
        <f t="shared" si="50"/>
        <v>4.541968056</v>
      </c>
      <c r="E681" s="6">
        <f t="shared" si="52"/>
        <v>3.6234703584999997</v>
      </c>
      <c r="F681">
        <f t="shared" si="53"/>
        <v>11100.226479903544</v>
      </c>
      <c r="G681" s="6" t="b">
        <f t="shared" si="51"/>
        <v>0</v>
      </c>
      <c r="H681">
        <f t="shared" si="54"/>
        <v>298</v>
      </c>
    </row>
    <row r="682" spans="1:8" x14ac:dyDescent="0.2">
      <c r="A682" s="1">
        <v>44819</v>
      </c>
      <c r="B682" s="2">
        <v>0.38883101851851848</v>
      </c>
      <c r="C682">
        <v>0.63456699999999999</v>
      </c>
      <c r="D682" s="6">
        <f t="shared" si="50"/>
        <v>2.8226809293999997</v>
      </c>
      <c r="E682" s="6">
        <f t="shared" si="52"/>
        <v>3.6234703584999997</v>
      </c>
      <c r="F682">
        <f t="shared" si="53"/>
        <v>12073.491797294362</v>
      </c>
      <c r="G682" s="6" t="b">
        <f t="shared" si="51"/>
        <v>0</v>
      </c>
      <c r="H682">
        <f t="shared" si="54"/>
        <v>298</v>
      </c>
    </row>
    <row r="683" spans="1:8" x14ac:dyDescent="0.2">
      <c r="A683" s="1">
        <v>44819</v>
      </c>
      <c r="B683" s="2">
        <v>0.38884259259259263</v>
      </c>
      <c r="C683">
        <v>1.09111</v>
      </c>
      <c r="D683" s="6">
        <f t="shared" si="50"/>
        <v>4.8534755020000002</v>
      </c>
      <c r="E683" s="6">
        <f t="shared" si="52"/>
        <v>10.619310185499998</v>
      </c>
      <c r="F683">
        <f t="shared" si="53"/>
        <v>11105.079955405543</v>
      </c>
      <c r="G683" s="6" t="b">
        <f t="shared" si="51"/>
        <v>0</v>
      </c>
      <c r="H683">
        <f t="shared" si="54"/>
        <v>298</v>
      </c>
    </row>
    <row r="684" spans="1:8" x14ac:dyDescent="0.2">
      <c r="A684" s="1">
        <v>44819</v>
      </c>
      <c r="B684" s="2">
        <v>0.38884259259259263</v>
      </c>
      <c r="C684">
        <v>1.22963</v>
      </c>
      <c r="D684" s="6">
        <f t="shared" si="50"/>
        <v>5.4696401659999996</v>
      </c>
      <c r="E684" s="6">
        <f t="shared" si="52"/>
        <v>10.619310185499998</v>
      </c>
      <c r="F684">
        <f t="shared" si="53"/>
        <v>12078.961437460363</v>
      </c>
      <c r="G684" s="6" t="b">
        <f t="shared" si="51"/>
        <v>0</v>
      </c>
      <c r="H684">
        <f t="shared" si="54"/>
        <v>298</v>
      </c>
    </row>
    <row r="685" spans="1:8" x14ac:dyDescent="0.2">
      <c r="A685" s="1">
        <v>44819</v>
      </c>
      <c r="B685" s="2">
        <v>0.38884259259259263</v>
      </c>
      <c r="C685">
        <v>2.90978</v>
      </c>
      <c r="D685" s="6">
        <f t="shared" si="50"/>
        <v>12.943283396</v>
      </c>
      <c r="E685" s="6">
        <f t="shared" si="52"/>
        <v>10.619310185499998</v>
      </c>
      <c r="F685">
        <f t="shared" si="53"/>
        <v>11118.023238801543</v>
      </c>
      <c r="G685" s="6" t="b">
        <f t="shared" si="51"/>
        <v>0</v>
      </c>
      <c r="H685">
        <f t="shared" si="54"/>
        <v>298</v>
      </c>
    </row>
    <row r="686" spans="1:8" x14ac:dyDescent="0.2">
      <c r="A686" s="1">
        <v>44819</v>
      </c>
      <c r="B686" s="2">
        <v>0.38884259259259263</v>
      </c>
      <c r="C686">
        <v>4.3187899999999999</v>
      </c>
      <c r="D686" s="6">
        <f t="shared" si="50"/>
        <v>19.210841677999998</v>
      </c>
      <c r="E686" s="6">
        <f t="shared" si="52"/>
        <v>10.619310185499998</v>
      </c>
      <c r="F686">
        <f t="shared" si="53"/>
        <v>12098.172279138362</v>
      </c>
      <c r="G686" s="6">
        <f t="shared" si="51"/>
        <v>1</v>
      </c>
      <c r="H686">
        <f t="shared" si="54"/>
        <v>299</v>
      </c>
    </row>
    <row r="687" spans="1:8" x14ac:dyDescent="0.2">
      <c r="A687" s="1">
        <v>44819</v>
      </c>
      <c r="B687" s="2">
        <v>0.38885416666666667</v>
      </c>
      <c r="C687">
        <v>2.5222500000000001</v>
      </c>
      <c r="D687" s="6">
        <f t="shared" si="50"/>
        <v>11.21947245</v>
      </c>
      <c r="E687" s="6">
        <f t="shared" si="52"/>
        <v>11.825702800666667</v>
      </c>
      <c r="F687">
        <f t="shared" si="53"/>
        <v>11129.242711251543</v>
      </c>
      <c r="G687" s="6" t="b">
        <f t="shared" si="51"/>
        <v>0</v>
      </c>
      <c r="H687">
        <f t="shared" si="54"/>
        <v>299</v>
      </c>
    </row>
    <row r="688" spans="1:8" x14ac:dyDescent="0.2">
      <c r="A688" s="1">
        <v>44819</v>
      </c>
      <c r="B688" s="2">
        <v>0.38885416666666667</v>
      </c>
      <c r="C688">
        <v>3.3968600000000002</v>
      </c>
      <c r="D688" s="6">
        <f t="shared" si="50"/>
        <v>15.109912652</v>
      </c>
      <c r="E688" s="6">
        <f t="shared" si="52"/>
        <v>11.825702800666667</v>
      </c>
      <c r="F688">
        <f t="shared" si="53"/>
        <v>12113.282191790362</v>
      </c>
      <c r="G688" s="6">
        <f t="shared" si="51"/>
        <v>1</v>
      </c>
      <c r="H688">
        <f t="shared" si="54"/>
        <v>300</v>
      </c>
    </row>
    <row r="689" spans="1:8" x14ac:dyDescent="0.2">
      <c r="A689" s="1">
        <v>44819</v>
      </c>
      <c r="B689" s="2">
        <v>0.38885416666666667</v>
      </c>
      <c r="C689">
        <v>2.0565000000000002</v>
      </c>
      <c r="D689" s="6">
        <f t="shared" si="50"/>
        <v>9.1477233000000009</v>
      </c>
      <c r="E689" s="6">
        <f t="shared" si="52"/>
        <v>11.825702800666667</v>
      </c>
      <c r="F689">
        <f t="shared" si="53"/>
        <v>11138.390434551544</v>
      </c>
      <c r="G689" s="6" t="b">
        <f t="shared" si="51"/>
        <v>0</v>
      </c>
      <c r="H689">
        <f t="shared" si="54"/>
        <v>300</v>
      </c>
    </row>
    <row r="690" spans="1:8" x14ac:dyDescent="0.2">
      <c r="A690" s="1">
        <v>44819</v>
      </c>
      <c r="B690" s="2">
        <v>0.38886574074074076</v>
      </c>
      <c r="C690">
        <v>2.5895800000000002</v>
      </c>
      <c r="D690" s="6">
        <f t="shared" si="50"/>
        <v>11.518969756000001</v>
      </c>
      <c r="E690" s="6">
        <f t="shared" si="52"/>
        <v>12.2074732725</v>
      </c>
      <c r="F690">
        <f t="shared" si="53"/>
        <v>12124.801161546362</v>
      </c>
      <c r="G690" s="6" t="b">
        <f t="shared" si="51"/>
        <v>0</v>
      </c>
      <c r="H690">
        <f t="shared" si="54"/>
        <v>300</v>
      </c>
    </row>
    <row r="691" spans="1:8" x14ac:dyDescent="0.2">
      <c r="A691" s="1">
        <v>44819</v>
      </c>
      <c r="B691" s="2">
        <v>0.38886574074074076</v>
      </c>
      <c r="C691">
        <v>2.7308500000000002</v>
      </c>
      <c r="D691" s="6">
        <f t="shared" si="50"/>
        <v>12.14736697</v>
      </c>
      <c r="E691" s="6">
        <f t="shared" si="52"/>
        <v>12.2074732725</v>
      </c>
      <c r="F691">
        <f t="shared" si="53"/>
        <v>11150.537801521545</v>
      </c>
      <c r="G691" s="6" t="b">
        <f t="shared" si="51"/>
        <v>0</v>
      </c>
      <c r="H691">
        <f t="shared" si="54"/>
        <v>300</v>
      </c>
    </row>
    <row r="692" spans="1:8" x14ac:dyDescent="0.2">
      <c r="A692" s="1">
        <v>44819</v>
      </c>
      <c r="B692" s="2">
        <v>0.38886574074074076</v>
      </c>
      <c r="C692">
        <v>2.2372100000000001</v>
      </c>
      <c r="D692" s="6">
        <f t="shared" si="50"/>
        <v>9.9515575219999999</v>
      </c>
      <c r="E692" s="6">
        <f t="shared" si="52"/>
        <v>12.2074732725</v>
      </c>
      <c r="F692">
        <f t="shared" si="53"/>
        <v>12134.752719068361</v>
      </c>
      <c r="G692" s="6" t="b">
        <f t="shared" si="51"/>
        <v>0</v>
      </c>
      <c r="H692">
        <f t="shared" si="54"/>
        <v>300</v>
      </c>
    </row>
    <row r="693" spans="1:8" x14ac:dyDescent="0.2">
      <c r="A693" s="1">
        <v>44819</v>
      </c>
      <c r="B693" s="2">
        <v>0.38886574074074076</v>
      </c>
      <c r="C693">
        <v>3.41981</v>
      </c>
      <c r="D693" s="6">
        <f t="shared" si="50"/>
        <v>15.211998842</v>
      </c>
      <c r="E693" s="6">
        <f t="shared" si="52"/>
        <v>12.2074732725</v>
      </c>
      <c r="F693">
        <f t="shared" si="53"/>
        <v>11165.749800363545</v>
      </c>
      <c r="G693" s="6">
        <f t="shared" si="51"/>
        <v>1</v>
      </c>
      <c r="H693">
        <f t="shared" si="54"/>
        <v>301</v>
      </c>
    </row>
    <row r="694" spans="1:8" x14ac:dyDescent="0.2">
      <c r="A694" s="1">
        <v>44819</v>
      </c>
      <c r="B694" s="2">
        <v>0.3888773148148148</v>
      </c>
      <c r="C694">
        <v>2.6955300000000002</v>
      </c>
      <c r="D694" s="6">
        <f t="shared" si="50"/>
        <v>11.990256546000001</v>
      </c>
      <c r="E694" s="6">
        <f t="shared" si="52"/>
        <v>6.3778458407500009</v>
      </c>
      <c r="F694">
        <f t="shared" si="53"/>
        <v>12146.742975614361</v>
      </c>
      <c r="G694" s="6" t="b">
        <f t="shared" si="51"/>
        <v>0</v>
      </c>
      <c r="H694">
        <f t="shared" si="54"/>
        <v>301</v>
      </c>
    </row>
    <row r="695" spans="1:8" x14ac:dyDescent="0.2">
      <c r="A695" s="1">
        <v>44819</v>
      </c>
      <c r="B695" s="2">
        <v>0.3888773148148148</v>
      </c>
      <c r="C695">
        <v>1.3545700000000001</v>
      </c>
      <c r="D695" s="6">
        <f t="shared" si="50"/>
        <v>6.0253982740000005</v>
      </c>
      <c r="E695" s="6">
        <f t="shared" si="52"/>
        <v>6.3778458407500009</v>
      </c>
      <c r="F695">
        <f t="shared" si="53"/>
        <v>11171.775198637544</v>
      </c>
      <c r="G695" s="6" t="b">
        <f t="shared" si="51"/>
        <v>0</v>
      </c>
      <c r="H695">
        <f t="shared" si="54"/>
        <v>301</v>
      </c>
    </row>
    <row r="696" spans="1:8" x14ac:dyDescent="0.2">
      <c r="A696" s="1">
        <v>44819</v>
      </c>
      <c r="B696" s="2">
        <v>0.3888773148148148</v>
      </c>
      <c r="C696">
        <v>0.89131099999999996</v>
      </c>
      <c r="D696" s="6">
        <f t="shared" si="50"/>
        <v>3.9647295901999997</v>
      </c>
      <c r="E696" s="6">
        <f t="shared" si="52"/>
        <v>6.3778458407500009</v>
      </c>
      <c r="F696">
        <f t="shared" si="53"/>
        <v>12150.707705204561</v>
      </c>
      <c r="G696" s="6" t="b">
        <f t="shared" si="51"/>
        <v>0</v>
      </c>
      <c r="H696">
        <f t="shared" si="54"/>
        <v>301</v>
      </c>
    </row>
    <row r="697" spans="1:8" x14ac:dyDescent="0.2">
      <c r="A697" s="1">
        <v>44819</v>
      </c>
      <c r="B697" s="2">
        <v>0.3888773148148148</v>
      </c>
      <c r="C697">
        <v>0.79380399999999995</v>
      </c>
      <c r="D697" s="6">
        <f t="shared" si="50"/>
        <v>3.5309989527999996</v>
      </c>
      <c r="E697" s="6">
        <f t="shared" si="52"/>
        <v>6.3778458407500009</v>
      </c>
      <c r="F697">
        <f t="shared" si="53"/>
        <v>11175.306197590344</v>
      </c>
      <c r="G697" s="6" t="b">
        <f t="shared" si="51"/>
        <v>0</v>
      </c>
      <c r="H697">
        <f t="shared" si="54"/>
        <v>301</v>
      </c>
    </row>
    <row r="698" spans="1:8" x14ac:dyDescent="0.2">
      <c r="A698" s="1">
        <v>44819</v>
      </c>
      <c r="B698" s="2">
        <v>0.3888888888888889</v>
      </c>
      <c r="C698">
        <v>0.90896900000000003</v>
      </c>
      <c r="D698" s="6">
        <f t="shared" si="50"/>
        <v>4.0432759057999998</v>
      </c>
      <c r="E698" s="6">
        <f t="shared" si="52"/>
        <v>3.1672763111000002</v>
      </c>
      <c r="F698">
        <f t="shared" si="53"/>
        <v>12154.750981110361</v>
      </c>
      <c r="G698" s="6" t="b">
        <f t="shared" si="51"/>
        <v>0</v>
      </c>
      <c r="H698">
        <f t="shared" si="54"/>
        <v>301</v>
      </c>
    </row>
    <row r="699" spans="1:8" x14ac:dyDescent="0.2">
      <c r="A699" s="1">
        <v>44819</v>
      </c>
      <c r="B699" s="2">
        <v>0.3888888888888889</v>
      </c>
      <c r="C699">
        <v>0.79517800000000005</v>
      </c>
      <c r="D699" s="6">
        <f t="shared" si="50"/>
        <v>3.5371107796000003</v>
      </c>
      <c r="E699" s="6">
        <f t="shared" si="52"/>
        <v>3.1672763111000002</v>
      </c>
      <c r="F699">
        <f t="shared" si="53"/>
        <v>11178.843308369944</v>
      </c>
      <c r="G699" s="6" t="b">
        <f t="shared" si="51"/>
        <v>0</v>
      </c>
      <c r="H699">
        <f t="shared" si="54"/>
        <v>301</v>
      </c>
    </row>
    <row r="700" spans="1:8" x14ac:dyDescent="0.2">
      <c r="A700" s="1">
        <v>44819</v>
      </c>
      <c r="B700" s="2">
        <v>0.3888888888888889</v>
      </c>
      <c r="C700">
        <v>0.65695899999999996</v>
      </c>
      <c r="D700" s="6">
        <f t="shared" si="50"/>
        <v>2.9222850237999998</v>
      </c>
      <c r="E700" s="6">
        <f t="shared" si="52"/>
        <v>3.1672763111000002</v>
      </c>
      <c r="F700">
        <f t="shared" si="53"/>
        <v>12157.673266134161</v>
      </c>
      <c r="G700" s="6" t="b">
        <f t="shared" si="51"/>
        <v>0</v>
      </c>
      <c r="H700">
        <f t="shared" si="54"/>
        <v>301</v>
      </c>
    </row>
    <row r="701" spans="1:8" x14ac:dyDescent="0.2">
      <c r="A701" s="1">
        <v>44819</v>
      </c>
      <c r="B701" s="2">
        <v>0.3888888888888889</v>
      </c>
      <c r="C701">
        <v>0.48703600000000002</v>
      </c>
      <c r="D701" s="6">
        <f t="shared" si="50"/>
        <v>2.1664335351999999</v>
      </c>
      <c r="E701" s="6">
        <f t="shared" si="52"/>
        <v>3.1672763111000002</v>
      </c>
      <c r="F701">
        <f t="shared" si="53"/>
        <v>11181.009741905144</v>
      </c>
      <c r="G701" s="6" t="b">
        <f t="shared" si="51"/>
        <v>0</v>
      </c>
      <c r="H701">
        <f t="shared" si="54"/>
        <v>301</v>
      </c>
    </row>
    <row r="702" spans="1:8" x14ac:dyDescent="0.2">
      <c r="A702" s="1">
        <v>44819</v>
      </c>
      <c r="B702" s="2">
        <v>0.38890046296296293</v>
      </c>
      <c r="C702">
        <v>0.411412</v>
      </c>
      <c r="D702" s="6">
        <f t="shared" si="50"/>
        <v>1.8300428583999999</v>
      </c>
      <c r="E702" s="6">
        <f t="shared" si="52"/>
        <v>1.3210101259333331</v>
      </c>
      <c r="F702">
        <f t="shared" si="53"/>
        <v>12159.503308992562</v>
      </c>
      <c r="G702" s="6" t="b">
        <f t="shared" si="51"/>
        <v>0</v>
      </c>
      <c r="H702">
        <f t="shared" si="54"/>
        <v>301</v>
      </c>
    </row>
    <row r="703" spans="1:8" x14ac:dyDescent="0.2">
      <c r="A703" s="1">
        <v>44819</v>
      </c>
      <c r="B703" s="2">
        <v>0.38890046296296293</v>
      </c>
      <c r="C703">
        <v>0.29451699999999997</v>
      </c>
      <c r="D703" s="6">
        <f t="shared" si="50"/>
        <v>1.3100705194</v>
      </c>
      <c r="E703" s="6">
        <f t="shared" si="52"/>
        <v>1.3210101259333331</v>
      </c>
      <c r="F703">
        <f t="shared" si="53"/>
        <v>11182.319812424543</v>
      </c>
      <c r="G703" s="6" t="b">
        <f t="shared" si="51"/>
        <v>0</v>
      </c>
      <c r="H703">
        <f t="shared" si="54"/>
        <v>301</v>
      </c>
    </row>
    <row r="704" spans="1:8" x14ac:dyDescent="0.2">
      <c r="A704" s="1">
        <v>44819</v>
      </c>
      <c r="B704" s="2">
        <v>0.38890046296296293</v>
      </c>
      <c r="C704">
        <v>0.185</v>
      </c>
      <c r="D704" s="6">
        <f t="shared" si="50"/>
        <v>0.82291700000000001</v>
      </c>
      <c r="E704" s="6">
        <f t="shared" si="52"/>
        <v>1.3210101259333331</v>
      </c>
      <c r="F704">
        <f t="shared" si="53"/>
        <v>12160.326225992561</v>
      </c>
      <c r="G704" s="6" t="b">
        <f t="shared" si="51"/>
        <v>0</v>
      </c>
      <c r="H704">
        <f t="shared" si="54"/>
        <v>301</v>
      </c>
    </row>
    <row r="705" spans="1:8" x14ac:dyDescent="0.2">
      <c r="A705" s="1">
        <v>44819</v>
      </c>
      <c r="B705" s="2">
        <v>0.38891203703703708</v>
      </c>
      <c r="C705">
        <v>0.12703600000000001</v>
      </c>
      <c r="D705" s="6">
        <f t="shared" si="50"/>
        <v>0.56508153520000004</v>
      </c>
      <c r="E705" s="6">
        <f t="shared" si="52"/>
        <v>1.8119909507499998</v>
      </c>
      <c r="F705">
        <f t="shared" si="53"/>
        <v>11182.884893959743</v>
      </c>
      <c r="G705" s="6" t="b">
        <f t="shared" si="51"/>
        <v>0</v>
      </c>
      <c r="H705">
        <f t="shared" si="54"/>
        <v>301</v>
      </c>
    </row>
    <row r="706" spans="1:8" x14ac:dyDescent="0.2">
      <c r="A706" s="1">
        <v>44819</v>
      </c>
      <c r="B706" s="2">
        <v>0.38891203703703708</v>
      </c>
      <c r="C706">
        <v>0.20601800000000001</v>
      </c>
      <c r="D706" s="6">
        <f t="shared" si="50"/>
        <v>0.91640926759999997</v>
      </c>
      <c r="E706" s="6">
        <f t="shared" si="52"/>
        <v>1.8119909507499998</v>
      </c>
      <c r="F706">
        <f t="shared" si="53"/>
        <v>12161.242635260161</v>
      </c>
      <c r="G706" s="6" t="b">
        <f t="shared" si="51"/>
        <v>0</v>
      </c>
      <c r="H706">
        <f t="shared" si="54"/>
        <v>301</v>
      </c>
    </row>
    <row r="707" spans="1:8" x14ac:dyDescent="0.2">
      <c r="A707" s="1">
        <v>44819</v>
      </c>
      <c r="B707" s="2">
        <v>0.38891203703703708</v>
      </c>
      <c r="C707">
        <v>0.61319299999999999</v>
      </c>
      <c r="D707" s="6">
        <f t="shared" si="50"/>
        <v>2.7276051026000001</v>
      </c>
      <c r="E707" s="6">
        <f t="shared" si="52"/>
        <v>1.8119909507499998</v>
      </c>
      <c r="F707">
        <f t="shared" si="53"/>
        <v>11185.612499062343</v>
      </c>
      <c r="G707" s="6" t="b">
        <f t="shared" si="51"/>
        <v>0</v>
      </c>
      <c r="H707">
        <f t="shared" si="54"/>
        <v>301</v>
      </c>
    </row>
    <row r="708" spans="1:8" x14ac:dyDescent="0.2">
      <c r="A708" s="1">
        <v>44819</v>
      </c>
      <c r="B708" s="2">
        <v>0.38891203703703708</v>
      </c>
      <c r="C708">
        <v>0.683168</v>
      </c>
      <c r="D708" s="6">
        <f t="shared" ref="D708:D771" si="55">C708*4.4482</f>
        <v>3.0388678975999999</v>
      </c>
      <c r="E708" s="6">
        <f t="shared" si="52"/>
        <v>1.8119909507499998</v>
      </c>
      <c r="F708">
        <f t="shared" si="53"/>
        <v>12164.281503157761</v>
      </c>
      <c r="G708" s="6" t="b">
        <f t="shared" ref="G708:G771" si="56">IF(D708&gt;13.345,1)</f>
        <v>0</v>
      </c>
      <c r="H708">
        <f t="shared" si="54"/>
        <v>301</v>
      </c>
    </row>
    <row r="709" spans="1:8" x14ac:dyDescent="0.2">
      <c r="A709" s="1">
        <v>44819</v>
      </c>
      <c r="B709" s="2">
        <v>0.38892361111111112</v>
      </c>
      <c r="C709">
        <v>0.33054699999999998</v>
      </c>
      <c r="D709" s="6">
        <f t="shared" si="55"/>
        <v>1.4703391654</v>
      </c>
      <c r="E709" s="6">
        <f t="shared" ref="E709:E772" si="57">AVERAGEIF($B$4:$B$1138,B709,$D$4:$D$1138)</f>
        <v>0.91889914754999991</v>
      </c>
      <c r="F709">
        <f t="shared" ref="F709:F772" si="58">IF(D709&gt;0,D709+F707, F707)</f>
        <v>11187.082838227743</v>
      </c>
      <c r="G709" s="6" t="b">
        <f t="shared" si="56"/>
        <v>0</v>
      </c>
      <c r="H709">
        <f t="shared" ref="H709:H772" si="59">IF(D709&gt;13.345,H708+1,H708)</f>
        <v>301</v>
      </c>
    </row>
    <row r="710" spans="1:8" x14ac:dyDescent="0.2">
      <c r="A710" s="1">
        <v>44819</v>
      </c>
      <c r="B710" s="2">
        <v>0.38892361111111112</v>
      </c>
      <c r="C710">
        <v>0.21049599999999999</v>
      </c>
      <c r="D710" s="6">
        <f t="shared" si="55"/>
        <v>0.93632830719999993</v>
      </c>
      <c r="E710" s="6">
        <f t="shared" si="57"/>
        <v>0.91889914754999991</v>
      </c>
      <c r="F710">
        <f t="shared" si="58"/>
        <v>12165.217831464961</v>
      </c>
      <c r="G710" s="6" t="b">
        <f t="shared" si="56"/>
        <v>0</v>
      </c>
      <c r="H710">
        <f t="shared" si="59"/>
        <v>301</v>
      </c>
    </row>
    <row r="711" spans="1:8" x14ac:dyDescent="0.2">
      <c r="A711" s="1">
        <v>44819</v>
      </c>
      <c r="B711" s="2">
        <v>0.38892361111111112</v>
      </c>
      <c r="C711">
        <v>0.17970800000000001</v>
      </c>
      <c r="D711" s="6">
        <f t="shared" si="55"/>
        <v>0.79937712560000007</v>
      </c>
      <c r="E711" s="6">
        <f t="shared" si="57"/>
        <v>0.91889914754999991</v>
      </c>
      <c r="F711">
        <f t="shared" si="58"/>
        <v>11187.882215353344</v>
      </c>
      <c r="G711" s="6" t="b">
        <f t="shared" si="56"/>
        <v>0</v>
      </c>
      <c r="H711">
        <f t="shared" si="59"/>
        <v>301</v>
      </c>
    </row>
    <row r="712" spans="1:8" x14ac:dyDescent="0.2">
      <c r="A712" s="1">
        <v>44819</v>
      </c>
      <c r="B712" s="2">
        <v>0.38892361111111112</v>
      </c>
      <c r="C712">
        <v>0.10556</v>
      </c>
      <c r="D712" s="6">
        <f t="shared" si="55"/>
        <v>0.46955199199999997</v>
      </c>
      <c r="E712" s="6">
        <f t="shared" si="57"/>
        <v>0.91889914754999991</v>
      </c>
      <c r="F712">
        <f t="shared" si="58"/>
        <v>12165.687383456961</v>
      </c>
      <c r="G712" s="6" t="b">
        <f t="shared" si="56"/>
        <v>0</v>
      </c>
      <c r="H712">
        <f t="shared" si="59"/>
        <v>301</v>
      </c>
    </row>
    <row r="713" spans="1:8" x14ac:dyDescent="0.2">
      <c r="A713" s="1">
        <v>44819</v>
      </c>
      <c r="B713" s="2">
        <v>0.38893518518518522</v>
      </c>
      <c r="C713">
        <v>8.2811899999999994E-2</v>
      </c>
      <c r="D713" s="6">
        <f t="shared" si="55"/>
        <v>0.36836389357999999</v>
      </c>
      <c r="E713" s="6">
        <f t="shared" si="57"/>
        <v>0.34889601266499998</v>
      </c>
      <c r="F713">
        <f t="shared" si="58"/>
        <v>11188.250579246924</v>
      </c>
      <c r="G713" s="6" t="b">
        <f t="shared" si="56"/>
        <v>0</v>
      </c>
      <c r="H713">
        <f t="shared" si="59"/>
        <v>301</v>
      </c>
    </row>
    <row r="714" spans="1:8" x14ac:dyDescent="0.2">
      <c r="A714" s="1">
        <v>44819</v>
      </c>
      <c r="B714" s="2">
        <v>0.38893518518518522</v>
      </c>
      <c r="C714">
        <v>8.6985000000000007E-2</v>
      </c>
      <c r="D714" s="6">
        <f t="shared" si="55"/>
        <v>0.386926677</v>
      </c>
      <c r="E714" s="6">
        <f t="shared" si="57"/>
        <v>0.34889601266499998</v>
      </c>
      <c r="F714">
        <f t="shared" si="58"/>
        <v>12166.074310133961</v>
      </c>
      <c r="G714" s="6" t="b">
        <f t="shared" si="56"/>
        <v>0</v>
      </c>
      <c r="H714">
        <f t="shared" si="59"/>
        <v>301</v>
      </c>
    </row>
    <row r="715" spans="1:8" x14ac:dyDescent="0.2">
      <c r="A715" s="1">
        <v>44819</v>
      </c>
      <c r="B715" s="2">
        <v>0.38893518518518522</v>
      </c>
      <c r="C715">
        <v>7.8842400000000007E-2</v>
      </c>
      <c r="D715" s="6">
        <f t="shared" si="55"/>
        <v>0.35070676368000003</v>
      </c>
      <c r="E715" s="6">
        <f t="shared" si="57"/>
        <v>0.34889601266499998</v>
      </c>
      <c r="F715">
        <f t="shared" si="58"/>
        <v>11188.601286010604</v>
      </c>
      <c r="G715" s="6" t="b">
        <f t="shared" si="56"/>
        <v>0</v>
      </c>
      <c r="H715">
        <f t="shared" si="59"/>
        <v>301</v>
      </c>
    </row>
    <row r="716" spans="1:8" x14ac:dyDescent="0.2">
      <c r="A716" s="1">
        <v>44819</v>
      </c>
      <c r="B716" s="2">
        <v>0.38893518518518522</v>
      </c>
      <c r="C716">
        <v>6.5101999999999993E-2</v>
      </c>
      <c r="D716" s="6">
        <f t="shared" si="55"/>
        <v>0.28958671639999994</v>
      </c>
      <c r="E716" s="6">
        <f t="shared" si="57"/>
        <v>0.34889601266499998</v>
      </c>
      <c r="F716">
        <f t="shared" si="58"/>
        <v>12166.363896850362</v>
      </c>
      <c r="G716" s="6" t="b">
        <f t="shared" si="56"/>
        <v>0</v>
      </c>
      <c r="H716">
        <f t="shared" si="59"/>
        <v>301</v>
      </c>
    </row>
    <row r="717" spans="1:8" x14ac:dyDescent="0.2">
      <c r="A717" s="1">
        <v>44819</v>
      </c>
      <c r="B717" s="2">
        <v>0.38894675925925926</v>
      </c>
      <c r="C717">
        <v>6.2048600000000002E-2</v>
      </c>
      <c r="D717" s="6">
        <f t="shared" si="55"/>
        <v>0.27600458251999999</v>
      </c>
      <c r="E717" s="6">
        <f t="shared" si="57"/>
        <v>0.24284091621499998</v>
      </c>
      <c r="F717">
        <f t="shared" si="58"/>
        <v>11188.877290593124</v>
      </c>
      <c r="G717" s="6" t="b">
        <f t="shared" si="56"/>
        <v>0</v>
      </c>
      <c r="H717">
        <f t="shared" si="59"/>
        <v>301</v>
      </c>
    </row>
    <row r="718" spans="1:8" x14ac:dyDescent="0.2">
      <c r="A718" s="1">
        <v>44819</v>
      </c>
      <c r="B718" s="2">
        <v>0.38894675925925926</v>
      </c>
      <c r="C718">
        <v>6.0470900000000001E-2</v>
      </c>
      <c r="D718" s="6">
        <f t="shared" si="55"/>
        <v>0.26898665737999999</v>
      </c>
      <c r="E718" s="6">
        <f t="shared" si="57"/>
        <v>0.24284091621499998</v>
      </c>
      <c r="F718">
        <f t="shared" si="58"/>
        <v>12166.632883507742</v>
      </c>
      <c r="G718" s="6" t="b">
        <f t="shared" si="56"/>
        <v>0</v>
      </c>
      <c r="H718">
        <f t="shared" si="59"/>
        <v>301</v>
      </c>
    </row>
    <row r="719" spans="1:8" x14ac:dyDescent="0.2">
      <c r="A719" s="1">
        <v>44819</v>
      </c>
      <c r="B719" s="2">
        <v>0.38894675925925926</v>
      </c>
      <c r="C719">
        <v>5.1565100000000003E-2</v>
      </c>
      <c r="D719" s="6">
        <f t="shared" si="55"/>
        <v>0.22937187782000001</v>
      </c>
      <c r="E719" s="6">
        <f t="shared" si="57"/>
        <v>0.24284091621499998</v>
      </c>
      <c r="F719">
        <f t="shared" si="58"/>
        <v>11189.106662470944</v>
      </c>
      <c r="G719" s="6" t="b">
        <f t="shared" si="56"/>
        <v>0</v>
      </c>
      <c r="H719">
        <f t="shared" si="59"/>
        <v>301</v>
      </c>
    </row>
    <row r="720" spans="1:8" x14ac:dyDescent="0.2">
      <c r="A720" s="1">
        <v>44819</v>
      </c>
      <c r="B720" s="2">
        <v>0.38894675925925926</v>
      </c>
      <c r="C720">
        <v>4.4287699999999999E-2</v>
      </c>
      <c r="D720" s="6">
        <f t="shared" si="55"/>
        <v>0.19700054713999998</v>
      </c>
      <c r="E720" s="6">
        <f t="shared" si="57"/>
        <v>0.24284091621499998</v>
      </c>
      <c r="F720">
        <f t="shared" si="58"/>
        <v>12166.829884054881</v>
      </c>
      <c r="G720" s="6" t="b">
        <f t="shared" si="56"/>
        <v>0</v>
      </c>
      <c r="H720">
        <f t="shared" si="59"/>
        <v>301</v>
      </c>
    </row>
    <row r="721" spans="1:8" x14ac:dyDescent="0.2">
      <c r="A721" s="1">
        <v>44819</v>
      </c>
      <c r="B721" s="2">
        <v>0.38895833333333335</v>
      </c>
      <c r="C721">
        <v>4.28628E-2</v>
      </c>
      <c r="D721" s="6">
        <f t="shared" si="55"/>
        <v>0.19066230696</v>
      </c>
      <c r="E721" s="6">
        <f t="shared" si="57"/>
        <v>0.20258452087333334</v>
      </c>
      <c r="F721">
        <f t="shared" si="58"/>
        <v>11189.297324777905</v>
      </c>
      <c r="G721" s="6" t="b">
        <f t="shared" si="56"/>
        <v>0</v>
      </c>
      <c r="H721">
        <f t="shared" si="59"/>
        <v>301</v>
      </c>
    </row>
    <row r="722" spans="1:8" x14ac:dyDescent="0.2">
      <c r="A722" s="1">
        <v>44819</v>
      </c>
      <c r="B722" s="2">
        <v>0.38895833333333335</v>
      </c>
      <c r="C722">
        <v>4.8206300000000001E-2</v>
      </c>
      <c r="D722" s="6">
        <f t="shared" si="55"/>
        <v>0.21443126366000001</v>
      </c>
      <c r="E722" s="6">
        <f t="shared" si="57"/>
        <v>0.20258452087333334</v>
      </c>
      <c r="F722">
        <f t="shared" si="58"/>
        <v>12167.044315318541</v>
      </c>
      <c r="G722" s="6" t="b">
        <f t="shared" si="56"/>
        <v>0</v>
      </c>
      <c r="H722">
        <f t="shared" si="59"/>
        <v>301</v>
      </c>
    </row>
    <row r="723" spans="1:8" x14ac:dyDescent="0.2">
      <c r="A723" s="1">
        <v>44819</v>
      </c>
      <c r="B723" s="2">
        <v>0.38895833333333335</v>
      </c>
      <c r="C723">
        <v>4.5560000000000003E-2</v>
      </c>
      <c r="D723" s="6">
        <f t="shared" si="55"/>
        <v>0.20265999200000001</v>
      </c>
      <c r="E723" s="6">
        <f t="shared" si="57"/>
        <v>0.20258452087333334</v>
      </c>
      <c r="F723">
        <f t="shared" si="58"/>
        <v>11189.499984769904</v>
      </c>
      <c r="G723" s="6" t="b">
        <f t="shared" si="56"/>
        <v>0</v>
      </c>
      <c r="H723">
        <f t="shared" si="59"/>
        <v>301</v>
      </c>
    </row>
    <row r="724" spans="1:8" x14ac:dyDescent="0.2">
      <c r="A724" s="1">
        <v>44819</v>
      </c>
      <c r="B724" s="2">
        <v>0.38896990740740739</v>
      </c>
      <c r="C724">
        <v>4.5865400000000001E-2</v>
      </c>
      <c r="D724" s="6">
        <f t="shared" si="55"/>
        <v>0.20401847228</v>
      </c>
      <c r="E724" s="6">
        <f t="shared" si="57"/>
        <v>0.177646095325</v>
      </c>
      <c r="F724">
        <f t="shared" si="58"/>
        <v>12167.24833379082</v>
      </c>
      <c r="G724" s="6" t="b">
        <f t="shared" si="56"/>
        <v>0</v>
      </c>
      <c r="H724">
        <f t="shared" si="59"/>
        <v>301</v>
      </c>
    </row>
    <row r="725" spans="1:8" x14ac:dyDescent="0.2">
      <c r="A725" s="1">
        <v>44819</v>
      </c>
      <c r="B725" s="2">
        <v>0.38896990740740739</v>
      </c>
      <c r="C725">
        <v>4.1539600000000003E-2</v>
      </c>
      <c r="D725" s="6">
        <f t="shared" si="55"/>
        <v>0.18477644872000001</v>
      </c>
      <c r="E725" s="6">
        <f t="shared" si="57"/>
        <v>0.177646095325</v>
      </c>
      <c r="F725">
        <f t="shared" si="58"/>
        <v>11189.684761218623</v>
      </c>
      <c r="G725" s="6" t="b">
        <f t="shared" si="56"/>
        <v>0</v>
      </c>
      <c r="H725">
        <f t="shared" si="59"/>
        <v>301</v>
      </c>
    </row>
    <row r="726" spans="1:8" x14ac:dyDescent="0.2">
      <c r="A726" s="1">
        <v>44819</v>
      </c>
      <c r="B726" s="2">
        <v>0.38896990740740739</v>
      </c>
      <c r="C726">
        <v>3.2837400000000003E-2</v>
      </c>
      <c r="D726" s="6">
        <f t="shared" si="55"/>
        <v>0.14606732268</v>
      </c>
      <c r="E726" s="6">
        <f t="shared" si="57"/>
        <v>0.177646095325</v>
      </c>
      <c r="F726">
        <f t="shared" si="58"/>
        <v>12167.394401113499</v>
      </c>
      <c r="G726" s="6" t="b">
        <f t="shared" si="56"/>
        <v>0</v>
      </c>
      <c r="H726">
        <f t="shared" si="59"/>
        <v>301</v>
      </c>
    </row>
    <row r="727" spans="1:8" x14ac:dyDescent="0.2">
      <c r="A727" s="1">
        <v>44819</v>
      </c>
      <c r="B727" s="2">
        <v>0.38896990740740739</v>
      </c>
      <c r="C727">
        <v>3.95041E-2</v>
      </c>
      <c r="D727" s="6">
        <f t="shared" si="55"/>
        <v>0.17572213762</v>
      </c>
      <c r="E727" s="6">
        <f t="shared" si="57"/>
        <v>0.177646095325</v>
      </c>
      <c r="F727">
        <f t="shared" si="58"/>
        <v>11189.860483356242</v>
      </c>
      <c r="G727" s="6" t="b">
        <f t="shared" si="56"/>
        <v>0</v>
      </c>
      <c r="H727">
        <f t="shared" si="59"/>
        <v>301</v>
      </c>
    </row>
    <row r="728" spans="1:8" x14ac:dyDescent="0.2">
      <c r="A728" s="1">
        <v>44819</v>
      </c>
      <c r="B728" s="2">
        <v>0.38898148148148143</v>
      </c>
      <c r="C728">
        <v>2.4236899999999999E-2</v>
      </c>
      <c r="D728" s="6">
        <f t="shared" si="55"/>
        <v>0.10781057858</v>
      </c>
      <c r="E728" s="6">
        <f t="shared" si="57"/>
        <v>0.12597669376500001</v>
      </c>
      <c r="F728">
        <f t="shared" si="58"/>
        <v>12167.502211692079</v>
      </c>
      <c r="G728" s="6" t="b">
        <f t="shared" si="56"/>
        <v>0</v>
      </c>
      <c r="H728">
        <f t="shared" si="59"/>
        <v>301</v>
      </c>
    </row>
    <row r="729" spans="1:8" x14ac:dyDescent="0.2">
      <c r="A729" s="1">
        <v>44819</v>
      </c>
      <c r="B729" s="2">
        <v>0.38898148148148143</v>
      </c>
      <c r="C729">
        <v>2.5254700000000001E-2</v>
      </c>
      <c r="D729" s="6">
        <f t="shared" si="55"/>
        <v>0.11233795654000001</v>
      </c>
      <c r="E729" s="6">
        <f t="shared" si="57"/>
        <v>0.12597669376500001</v>
      </c>
      <c r="F729">
        <f t="shared" si="58"/>
        <v>11189.972821312782</v>
      </c>
      <c r="G729" s="6" t="b">
        <f t="shared" si="56"/>
        <v>0</v>
      </c>
      <c r="H729">
        <f t="shared" si="59"/>
        <v>301</v>
      </c>
    </row>
    <row r="730" spans="1:8" x14ac:dyDescent="0.2">
      <c r="A730" s="1">
        <v>44819</v>
      </c>
      <c r="B730" s="2">
        <v>0.38898148148148143</v>
      </c>
      <c r="C730">
        <v>2.8104500000000001E-2</v>
      </c>
      <c r="D730" s="6">
        <f t="shared" si="55"/>
        <v>0.1250144369</v>
      </c>
      <c r="E730" s="6">
        <f t="shared" si="57"/>
        <v>0.12597669376500001</v>
      </c>
      <c r="F730">
        <f t="shared" si="58"/>
        <v>12167.62722612898</v>
      </c>
      <c r="G730" s="6" t="b">
        <f t="shared" si="56"/>
        <v>0</v>
      </c>
      <c r="H730">
        <f t="shared" si="59"/>
        <v>301</v>
      </c>
    </row>
    <row r="731" spans="1:8" x14ac:dyDescent="0.2">
      <c r="A731" s="1">
        <v>44819</v>
      </c>
      <c r="B731" s="2">
        <v>0.38898148148148143</v>
      </c>
      <c r="C731">
        <v>3.5687200000000002E-2</v>
      </c>
      <c r="D731" s="6">
        <f t="shared" si="55"/>
        <v>0.15874380304000002</v>
      </c>
      <c r="E731" s="6">
        <f t="shared" si="57"/>
        <v>0.12597669376500001</v>
      </c>
      <c r="F731">
        <f t="shared" si="58"/>
        <v>11190.131565115822</v>
      </c>
      <c r="G731" s="6" t="b">
        <f t="shared" si="56"/>
        <v>0</v>
      </c>
      <c r="H731">
        <f t="shared" si="59"/>
        <v>301</v>
      </c>
    </row>
    <row r="732" spans="1:8" x14ac:dyDescent="0.2">
      <c r="A732" s="1">
        <v>44819</v>
      </c>
      <c r="B732" s="2">
        <v>0.38899305555555558</v>
      </c>
      <c r="C732">
        <v>4.2048500000000003E-2</v>
      </c>
      <c r="D732" s="6">
        <f t="shared" si="55"/>
        <v>0.1870401377</v>
      </c>
      <c r="E732" s="6">
        <f t="shared" si="57"/>
        <v>0.17187355498000001</v>
      </c>
      <c r="F732">
        <f t="shared" si="58"/>
        <v>12167.81426626668</v>
      </c>
      <c r="G732" s="6" t="b">
        <f t="shared" si="56"/>
        <v>0</v>
      </c>
      <c r="H732">
        <f t="shared" si="59"/>
        <v>301</v>
      </c>
    </row>
    <row r="733" spans="1:8" x14ac:dyDescent="0.2">
      <c r="A733" s="1">
        <v>44819</v>
      </c>
      <c r="B733" s="2">
        <v>0.38899305555555558</v>
      </c>
      <c r="C733">
        <v>3.8384500000000002E-2</v>
      </c>
      <c r="D733" s="6">
        <f t="shared" si="55"/>
        <v>0.1707419329</v>
      </c>
      <c r="E733" s="6">
        <f t="shared" si="57"/>
        <v>0.17187355498000001</v>
      </c>
      <c r="F733">
        <f t="shared" si="58"/>
        <v>11190.302307048722</v>
      </c>
      <c r="G733" s="6" t="b">
        <f t="shared" si="56"/>
        <v>0</v>
      </c>
      <c r="H733">
        <f t="shared" si="59"/>
        <v>301</v>
      </c>
    </row>
    <row r="734" spans="1:8" x14ac:dyDescent="0.2">
      <c r="A734" s="1">
        <v>44819</v>
      </c>
      <c r="B734" s="2">
        <v>0.38899305555555558</v>
      </c>
      <c r="C734">
        <v>3.7112199999999998E-2</v>
      </c>
      <c r="D734" s="6">
        <f t="shared" si="55"/>
        <v>0.16508248803999998</v>
      </c>
      <c r="E734" s="6">
        <f t="shared" si="57"/>
        <v>0.17187355498000001</v>
      </c>
      <c r="F734">
        <f t="shared" si="58"/>
        <v>12167.979348754719</v>
      </c>
      <c r="G734" s="6" t="b">
        <f t="shared" si="56"/>
        <v>0</v>
      </c>
      <c r="H734">
        <f t="shared" si="59"/>
        <v>301</v>
      </c>
    </row>
    <row r="735" spans="1:8" x14ac:dyDescent="0.2">
      <c r="A735" s="1">
        <v>44819</v>
      </c>
      <c r="B735" s="2">
        <v>0.38899305555555558</v>
      </c>
      <c r="C735">
        <v>3.7010399999999999E-2</v>
      </c>
      <c r="D735" s="6">
        <f t="shared" si="55"/>
        <v>0.16462966128000001</v>
      </c>
      <c r="E735" s="6">
        <f t="shared" si="57"/>
        <v>0.17187355498000001</v>
      </c>
      <c r="F735">
        <f t="shared" si="58"/>
        <v>11190.466936710001</v>
      </c>
      <c r="G735" s="6" t="b">
        <f t="shared" si="56"/>
        <v>0</v>
      </c>
      <c r="H735">
        <f t="shared" si="59"/>
        <v>301</v>
      </c>
    </row>
    <row r="736" spans="1:8" x14ac:dyDescent="0.2">
      <c r="A736" s="1">
        <v>44819</v>
      </c>
      <c r="B736" s="2">
        <v>0.38900462962962962</v>
      </c>
      <c r="C736">
        <v>3.7722899999999997E-2</v>
      </c>
      <c r="D736" s="6">
        <f t="shared" si="55"/>
        <v>0.16779900377999998</v>
      </c>
      <c r="E736" s="6">
        <f t="shared" si="57"/>
        <v>0.16372430430666665</v>
      </c>
      <c r="F736">
        <f t="shared" si="58"/>
        <v>12168.1471477585</v>
      </c>
      <c r="G736" s="6" t="b">
        <f t="shared" si="56"/>
        <v>0</v>
      </c>
      <c r="H736">
        <f t="shared" si="59"/>
        <v>301</v>
      </c>
    </row>
    <row r="737" spans="1:8" x14ac:dyDescent="0.2">
      <c r="A737" s="1">
        <v>44819</v>
      </c>
      <c r="B737" s="2">
        <v>0.38900462962962962</v>
      </c>
      <c r="C737">
        <v>3.6043499999999999E-2</v>
      </c>
      <c r="D737" s="6">
        <f t="shared" si="55"/>
        <v>0.1603286967</v>
      </c>
      <c r="E737" s="6">
        <f t="shared" si="57"/>
        <v>0.16372430430666665</v>
      </c>
      <c r="F737">
        <f t="shared" si="58"/>
        <v>11190.627265406702</v>
      </c>
      <c r="G737" s="6" t="b">
        <f t="shared" si="56"/>
        <v>0</v>
      </c>
      <c r="H737">
        <f t="shared" si="59"/>
        <v>301</v>
      </c>
    </row>
    <row r="738" spans="1:8" x14ac:dyDescent="0.2">
      <c r="A738" s="1">
        <v>44819</v>
      </c>
      <c r="B738" s="2">
        <v>0.38900462962962962</v>
      </c>
      <c r="C738">
        <v>3.6654199999999998E-2</v>
      </c>
      <c r="D738" s="6">
        <f t="shared" si="55"/>
        <v>0.16304521243999998</v>
      </c>
      <c r="E738" s="6">
        <f t="shared" si="57"/>
        <v>0.16372430430666665</v>
      </c>
      <c r="F738">
        <f t="shared" si="58"/>
        <v>12168.310192970939</v>
      </c>
      <c r="G738" s="6" t="b">
        <f t="shared" si="56"/>
        <v>0</v>
      </c>
      <c r="H738">
        <f t="shared" si="59"/>
        <v>301</v>
      </c>
    </row>
    <row r="739" spans="1:8" x14ac:dyDescent="0.2">
      <c r="A739" s="1">
        <v>44819</v>
      </c>
      <c r="B739" s="2">
        <v>0.38901620370370371</v>
      </c>
      <c r="C739">
        <v>-1.1335599999999999E-2</v>
      </c>
      <c r="D739" s="6">
        <f t="shared" si="55"/>
        <v>-5.0423015919999994E-2</v>
      </c>
      <c r="E739" s="6">
        <f t="shared" si="57"/>
        <v>0.75353475483499999</v>
      </c>
      <c r="F739">
        <f t="shared" si="58"/>
        <v>11190.627265406702</v>
      </c>
      <c r="G739" s="6" t="b">
        <f t="shared" si="56"/>
        <v>0</v>
      </c>
      <c r="H739">
        <f t="shared" si="59"/>
        <v>301</v>
      </c>
    </row>
    <row r="740" spans="1:8" x14ac:dyDescent="0.2">
      <c r="A740" s="1">
        <v>44819</v>
      </c>
      <c r="B740" s="2">
        <v>0.38901620370370371</v>
      </c>
      <c r="C740">
        <v>-8.84857E-2</v>
      </c>
      <c r="D740" s="6">
        <f t="shared" si="55"/>
        <v>-0.39360209074000002</v>
      </c>
      <c r="E740" s="6">
        <f t="shared" si="57"/>
        <v>0.75353475483499999</v>
      </c>
      <c r="F740">
        <f t="shared" si="58"/>
        <v>12168.310192970939</v>
      </c>
      <c r="G740" s="6" t="b">
        <f t="shared" si="56"/>
        <v>0</v>
      </c>
      <c r="H740">
        <f t="shared" si="59"/>
        <v>301</v>
      </c>
    </row>
    <row r="741" spans="1:8" x14ac:dyDescent="0.2">
      <c r="A741" s="1">
        <v>44819</v>
      </c>
      <c r="B741" s="2">
        <v>0.38901620370370371</v>
      </c>
      <c r="C741">
        <v>0.10703600000000001</v>
      </c>
      <c r="D741" s="6">
        <f t="shared" si="55"/>
        <v>0.4761175352</v>
      </c>
      <c r="E741" s="6">
        <f t="shared" si="57"/>
        <v>0.75353475483499999</v>
      </c>
      <c r="F741">
        <f t="shared" si="58"/>
        <v>11191.103382941901</v>
      </c>
      <c r="G741" s="6" t="b">
        <f t="shared" si="56"/>
        <v>0</v>
      </c>
      <c r="H741">
        <f t="shared" si="59"/>
        <v>301</v>
      </c>
    </row>
    <row r="742" spans="1:8" x14ac:dyDescent="0.2">
      <c r="A742" s="1">
        <v>44819</v>
      </c>
      <c r="B742" s="2">
        <v>0.38901620370370371</v>
      </c>
      <c r="C742">
        <v>0.67039400000000005</v>
      </c>
      <c r="D742" s="6">
        <f t="shared" si="55"/>
        <v>2.9820465908</v>
      </c>
      <c r="E742" s="6">
        <f t="shared" si="57"/>
        <v>0.75353475483499999</v>
      </c>
      <c r="F742">
        <f t="shared" si="58"/>
        <v>12171.292239561739</v>
      </c>
      <c r="G742" s="6" t="b">
        <f t="shared" si="56"/>
        <v>0</v>
      </c>
      <c r="H742">
        <f t="shared" si="59"/>
        <v>301</v>
      </c>
    </row>
    <row r="743" spans="1:8" x14ac:dyDescent="0.2">
      <c r="A743" s="1">
        <v>44819</v>
      </c>
      <c r="B743" s="2">
        <v>0.38902777777777775</v>
      </c>
      <c r="C743">
        <v>-6.9707099999999994E-2</v>
      </c>
      <c r="D743" s="6">
        <f t="shared" si="55"/>
        <v>-0.31007112222</v>
      </c>
      <c r="E743" s="6">
        <f t="shared" si="57"/>
        <v>0.54736769075000002</v>
      </c>
      <c r="F743">
        <f t="shared" si="58"/>
        <v>11191.103382941901</v>
      </c>
      <c r="G743" s="6" t="b">
        <f t="shared" si="56"/>
        <v>0</v>
      </c>
      <c r="H743">
        <f t="shared" si="59"/>
        <v>301</v>
      </c>
    </row>
    <row r="744" spans="1:8" x14ac:dyDescent="0.2">
      <c r="A744" s="1">
        <v>44819</v>
      </c>
      <c r="B744" s="2">
        <v>0.38902777777777775</v>
      </c>
      <c r="C744">
        <v>0.126222</v>
      </c>
      <c r="D744" s="6">
        <f t="shared" si="55"/>
        <v>0.56146070039999996</v>
      </c>
      <c r="E744" s="6">
        <f t="shared" si="57"/>
        <v>0.54736769075000002</v>
      </c>
      <c r="F744">
        <f t="shared" si="58"/>
        <v>12171.85370026214</v>
      </c>
      <c r="G744" s="6" t="b">
        <f t="shared" si="56"/>
        <v>0</v>
      </c>
      <c r="H744">
        <f t="shared" si="59"/>
        <v>301</v>
      </c>
    </row>
    <row r="745" spans="1:8" x14ac:dyDescent="0.2">
      <c r="A745" s="1">
        <v>44819</v>
      </c>
      <c r="B745" s="2">
        <v>0.38902777777777775</v>
      </c>
      <c r="C745">
        <v>4.4135099999999997E-2</v>
      </c>
      <c r="D745" s="6">
        <f t="shared" si="55"/>
        <v>0.19632175181999997</v>
      </c>
      <c r="E745" s="6">
        <f t="shared" si="57"/>
        <v>0.54736769075000002</v>
      </c>
      <c r="F745">
        <f t="shared" si="58"/>
        <v>11191.299704693722</v>
      </c>
      <c r="G745" s="6" t="b">
        <f t="shared" si="56"/>
        <v>0</v>
      </c>
      <c r="H745">
        <f t="shared" si="59"/>
        <v>301</v>
      </c>
    </row>
    <row r="746" spans="1:8" x14ac:dyDescent="0.2">
      <c r="A746" s="1">
        <v>44819</v>
      </c>
      <c r="B746" s="2">
        <v>0.38902777777777775</v>
      </c>
      <c r="C746">
        <v>0.391565</v>
      </c>
      <c r="D746" s="6">
        <f t="shared" si="55"/>
        <v>1.7417594329999999</v>
      </c>
      <c r="E746" s="6">
        <f t="shared" si="57"/>
        <v>0.54736769075000002</v>
      </c>
      <c r="F746">
        <f t="shared" si="58"/>
        <v>12173.59545969514</v>
      </c>
      <c r="G746" s="6" t="b">
        <f t="shared" si="56"/>
        <v>0</v>
      </c>
      <c r="H746">
        <f t="shared" si="59"/>
        <v>301</v>
      </c>
    </row>
    <row r="747" spans="1:8" x14ac:dyDescent="0.2">
      <c r="A747" s="1">
        <v>44819</v>
      </c>
      <c r="B747" s="2">
        <v>0.38903935185185184</v>
      </c>
      <c r="C747">
        <v>8.0083500000000001</v>
      </c>
      <c r="D747" s="6">
        <f t="shared" si="55"/>
        <v>35.622742469999999</v>
      </c>
      <c r="E747" s="6">
        <f t="shared" si="57"/>
        <v>127.24982420750001</v>
      </c>
      <c r="F747">
        <f t="shared" si="58"/>
        <v>11226.922447163721</v>
      </c>
      <c r="G747" s="6">
        <f t="shared" si="56"/>
        <v>1</v>
      </c>
      <c r="H747">
        <f t="shared" si="59"/>
        <v>302</v>
      </c>
    </row>
    <row r="748" spans="1:8" x14ac:dyDescent="0.2">
      <c r="A748" s="1">
        <v>44819</v>
      </c>
      <c r="B748" s="2">
        <v>0.38903935185185184</v>
      </c>
      <c r="C748">
        <v>55.815199999999997</v>
      </c>
      <c r="D748" s="6">
        <f t="shared" si="55"/>
        <v>248.27717263999997</v>
      </c>
      <c r="E748" s="6">
        <f t="shared" si="57"/>
        <v>127.24982420750001</v>
      </c>
      <c r="F748">
        <f t="shared" si="58"/>
        <v>12421.87263233514</v>
      </c>
      <c r="G748" s="6">
        <f t="shared" si="56"/>
        <v>1</v>
      </c>
      <c r="H748">
        <f t="shared" si="59"/>
        <v>303</v>
      </c>
    </row>
    <row r="749" spans="1:8" x14ac:dyDescent="0.2">
      <c r="A749" s="1">
        <v>44819</v>
      </c>
      <c r="B749" s="2">
        <v>0.38903935185185184</v>
      </c>
      <c r="C749">
        <v>21.2394</v>
      </c>
      <c r="D749" s="6">
        <f t="shared" si="55"/>
        <v>94.477099080000002</v>
      </c>
      <c r="E749" s="6">
        <f t="shared" si="57"/>
        <v>127.24982420750001</v>
      </c>
      <c r="F749">
        <f t="shared" si="58"/>
        <v>11321.399546243721</v>
      </c>
      <c r="G749" s="6">
        <f t="shared" si="56"/>
        <v>1</v>
      </c>
      <c r="H749">
        <f t="shared" si="59"/>
        <v>304</v>
      </c>
    </row>
    <row r="750" spans="1:8" x14ac:dyDescent="0.2">
      <c r="A750" s="1">
        <v>44819</v>
      </c>
      <c r="B750" s="2">
        <v>0.38903935185185184</v>
      </c>
      <c r="C750">
        <v>29.365200000000002</v>
      </c>
      <c r="D750" s="6">
        <f t="shared" si="55"/>
        <v>130.62228264000001</v>
      </c>
      <c r="E750" s="6">
        <f t="shared" si="57"/>
        <v>127.24982420750001</v>
      </c>
      <c r="F750">
        <f t="shared" si="58"/>
        <v>12552.494914975141</v>
      </c>
      <c r="G750" s="6">
        <f t="shared" si="56"/>
        <v>1</v>
      </c>
      <c r="H750">
        <f t="shared" si="59"/>
        <v>305</v>
      </c>
    </row>
    <row r="751" spans="1:8" x14ac:dyDescent="0.2">
      <c r="A751" s="1">
        <v>44819</v>
      </c>
      <c r="B751" s="2">
        <v>0.38905092592592588</v>
      </c>
      <c r="C751">
        <v>24.662099999999999</v>
      </c>
      <c r="D751" s="6">
        <f t="shared" si="55"/>
        <v>109.70195321999999</v>
      </c>
      <c r="E751" s="6">
        <f t="shared" si="57"/>
        <v>150.46292271499999</v>
      </c>
      <c r="F751">
        <f t="shared" si="58"/>
        <v>11431.101499463721</v>
      </c>
      <c r="G751" s="6">
        <f t="shared" si="56"/>
        <v>1</v>
      </c>
      <c r="H751">
        <f t="shared" si="59"/>
        <v>306</v>
      </c>
    </row>
    <row r="752" spans="1:8" x14ac:dyDescent="0.2">
      <c r="A752" s="1">
        <v>44819</v>
      </c>
      <c r="B752" s="2">
        <v>0.38905092592592588</v>
      </c>
      <c r="C752">
        <v>42.823900000000002</v>
      </c>
      <c r="D752" s="6">
        <f t="shared" si="55"/>
        <v>190.48927198000001</v>
      </c>
      <c r="E752" s="6">
        <f t="shared" si="57"/>
        <v>150.46292271499999</v>
      </c>
      <c r="F752">
        <f t="shared" si="58"/>
        <v>12742.984186955142</v>
      </c>
      <c r="G752" s="6">
        <f t="shared" si="56"/>
        <v>1</v>
      </c>
      <c r="H752">
        <f t="shared" si="59"/>
        <v>307</v>
      </c>
    </row>
    <row r="753" spans="1:8" x14ac:dyDescent="0.2">
      <c r="A753" s="1">
        <v>44819</v>
      </c>
      <c r="B753" s="2">
        <v>0.38905092592592588</v>
      </c>
      <c r="C753">
        <v>24.347999999999999</v>
      </c>
      <c r="D753" s="6">
        <f t="shared" si="55"/>
        <v>108.30477359999999</v>
      </c>
      <c r="E753" s="6">
        <f t="shared" si="57"/>
        <v>150.46292271499999</v>
      </c>
      <c r="F753">
        <f t="shared" si="58"/>
        <v>11539.406273063722</v>
      </c>
      <c r="G753" s="6">
        <f t="shared" si="56"/>
        <v>1</v>
      </c>
      <c r="H753">
        <f t="shared" si="59"/>
        <v>308</v>
      </c>
    </row>
    <row r="754" spans="1:8" x14ac:dyDescent="0.2">
      <c r="A754" s="1">
        <v>44819</v>
      </c>
      <c r="B754" s="2">
        <v>0.38905092592592588</v>
      </c>
      <c r="C754">
        <v>43.468299999999999</v>
      </c>
      <c r="D754" s="6">
        <f t="shared" si="55"/>
        <v>193.35569206</v>
      </c>
      <c r="E754" s="6">
        <f t="shared" si="57"/>
        <v>150.46292271499999</v>
      </c>
      <c r="F754">
        <f t="shared" si="58"/>
        <v>12936.339879015142</v>
      </c>
      <c r="G754" s="6">
        <f t="shared" si="56"/>
        <v>1</v>
      </c>
      <c r="H754">
        <f t="shared" si="59"/>
        <v>309</v>
      </c>
    </row>
    <row r="755" spans="1:8" x14ac:dyDescent="0.2">
      <c r="A755" s="1">
        <v>44819</v>
      </c>
      <c r="B755" s="2">
        <v>0.38906250000000003</v>
      </c>
      <c r="C755">
        <v>11.501799999999999</v>
      </c>
      <c r="D755" s="6">
        <f t="shared" si="55"/>
        <v>51.16230676</v>
      </c>
      <c r="E755" s="6">
        <f t="shared" si="57"/>
        <v>57.639656981333331</v>
      </c>
      <c r="F755">
        <f t="shared" si="58"/>
        <v>11590.568579823721</v>
      </c>
      <c r="G755" s="6">
        <f t="shared" si="56"/>
        <v>1</v>
      </c>
      <c r="H755">
        <f t="shared" si="59"/>
        <v>310</v>
      </c>
    </row>
    <row r="756" spans="1:8" x14ac:dyDescent="0.2">
      <c r="A756" s="1">
        <v>44819</v>
      </c>
      <c r="B756" s="2">
        <v>0.38906250000000003</v>
      </c>
      <c r="C756">
        <v>19.6371</v>
      </c>
      <c r="D756" s="6">
        <f t="shared" si="55"/>
        <v>87.349748219999995</v>
      </c>
      <c r="E756" s="6">
        <f t="shared" si="57"/>
        <v>57.639656981333331</v>
      </c>
      <c r="F756">
        <f t="shared" si="58"/>
        <v>13023.689627235142</v>
      </c>
      <c r="G756" s="6">
        <f t="shared" si="56"/>
        <v>1</v>
      </c>
      <c r="H756">
        <f t="shared" si="59"/>
        <v>311</v>
      </c>
    </row>
    <row r="757" spans="1:8" x14ac:dyDescent="0.2">
      <c r="A757" s="1">
        <v>44819</v>
      </c>
      <c r="B757" s="2">
        <v>0.38906250000000003</v>
      </c>
      <c r="C757">
        <v>7.7350199999999996</v>
      </c>
      <c r="D757" s="6">
        <f t="shared" si="55"/>
        <v>34.406915964</v>
      </c>
      <c r="E757" s="6">
        <f t="shared" si="57"/>
        <v>57.639656981333331</v>
      </c>
      <c r="F757">
        <f t="shared" si="58"/>
        <v>11624.975495787721</v>
      </c>
      <c r="G757" s="6">
        <f t="shared" si="56"/>
        <v>1</v>
      </c>
      <c r="H757">
        <f t="shared" si="59"/>
        <v>312</v>
      </c>
    </row>
    <row r="758" spans="1:8" x14ac:dyDescent="0.2">
      <c r="A758" s="1">
        <v>44819</v>
      </c>
      <c r="B758" s="2">
        <v>0.38907407407407407</v>
      </c>
      <c r="C758">
        <v>8.2936499999999995</v>
      </c>
      <c r="D758" s="6">
        <f t="shared" si="55"/>
        <v>36.891813929999998</v>
      </c>
      <c r="E758" s="6">
        <f t="shared" si="57"/>
        <v>105.01783181249999</v>
      </c>
      <c r="F758">
        <f t="shared" si="58"/>
        <v>13060.581441165143</v>
      </c>
      <c r="G758" s="6">
        <f t="shared" si="56"/>
        <v>1</v>
      </c>
      <c r="H758">
        <f t="shared" si="59"/>
        <v>313</v>
      </c>
    </row>
    <row r="759" spans="1:8" x14ac:dyDescent="0.2">
      <c r="A759" s="1">
        <v>44819</v>
      </c>
      <c r="B759" s="2">
        <v>0.38907407407407407</v>
      </c>
      <c r="C759">
        <v>15.972899999999999</v>
      </c>
      <c r="D759" s="6">
        <f t="shared" si="55"/>
        <v>71.05065377999999</v>
      </c>
      <c r="E759" s="6">
        <f t="shared" si="57"/>
        <v>105.01783181249999</v>
      </c>
      <c r="F759">
        <f t="shared" si="58"/>
        <v>11696.02614956772</v>
      </c>
      <c r="G759" s="6">
        <f t="shared" si="56"/>
        <v>1</v>
      </c>
      <c r="H759">
        <f t="shared" si="59"/>
        <v>314</v>
      </c>
    </row>
    <row r="760" spans="1:8" x14ac:dyDescent="0.2">
      <c r="A760" s="1">
        <v>44819</v>
      </c>
      <c r="B760" s="2">
        <v>0.38907407407407407</v>
      </c>
      <c r="C760">
        <v>36.949300000000001</v>
      </c>
      <c r="D760" s="6">
        <f t="shared" si="55"/>
        <v>164.35787626000001</v>
      </c>
      <c r="E760" s="6">
        <f t="shared" si="57"/>
        <v>105.01783181249999</v>
      </c>
      <c r="F760">
        <f t="shared" si="58"/>
        <v>13224.939317425142</v>
      </c>
      <c r="G760" s="6">
        <f t="shared" si="56"/>
        <v>1</v>
      </c>
      <c r="H760">
        <f t="shared" si="59"/>
        <v>315</v>
      </c>
    </row>
    <row r="761" spans="1:8" x14ac:dyDescent="0.2">
      <c r="A761" s="1">
        <v>44819</v>
      </c>
      <c r="B761" s="2">
        <v>0.38907407407407407</v>
      </c>
      <c r="C761">
        <v>33.220399999999998</v>
      </c>
      <c r="D761" s="6">
        <f t="shared" si="55"/>
        <v>147.77098328</v>
      </c>
      <c r="E761" s="6">
        <f t="shared" si="57"/>
        <v>105.01783181249999</v>
      </c>
      <c r="F761">
        <f t="shared" si="58"/>
        <v>11843.79713284772</v>
      </c>
      <c r="G761" s="6">
        <f t="shared" si="56"/>
        <v>1</v>
      </c>
      <c r="H761">
        <f t="shared" si="59"/>
        <v>316</v>
      </c>
    </row>
    <row r="762" spans="1:8" x14ac:dyDescent="0.2">
      <c r="A762" s="1">
        <v>44819</v>
      </c>
      <c r="B762" s="2">
        <v>0.38908564814814817</v>
      </c>
      <c r="C762">
        <v>15.125</v>
      </c>
      <c r="D762" s="6">
        <f t="shared" si="55"/>
        <v>67.279025000000004</v>
      </c>
      <c r="E762" s="6">
        <f t="shared" si="57"/>
        <v>25.221408541150005</v>
      </c>
      <c r="F762">
        <f t="shared" si="58"/>
        <v>13292.218342425142</v>
      </c>
      <c r="G762" s="6">
        <f t="shared" si="56"/>
        <v>1</v>
      </c>
      <c r="H762">
        <f t="shared" si="59"/>
        <v>317</v>
      </c>
    </row>
    <row r="763" spans="1:8" x14ac:dyDescent="0.2">
      <c r="A763" s="1">
        <v>44819</v>
      </c>
      <c r="B763" s="2">
        <v>0.38908564814814817</v>
      </c>
      <c r="C763">
        <v>7.0055100000000001</v>
      </c>
      <c r="D763" s="6">
        <f t="shared" si="55"/>
        <v>31.161909582</v>
      </c>
      <c r="E763" s="6">
        <f t="shared" si="57"/>
        <v>25.221408541150005</v>
      </c>
      <c r="F763">
        <f t="shared" si="58"/>
        <v>11874.95904242972</v>
      </c>
      <c r="G763" s="6">
        <f t="shared" si="56"/>
        <v>1</v>
      </c>
      <c r="H763">
        <f t="shared" si="59"/>
        <v>318</v>
      </c>
    </row>
    <row r="764" spans="1:8" x14ac:dyDescent="0.2">
      <c r="A764" s="1">
        <v>44819</v>
      </c>
      <c r="B764" s="2">
        <v>0.38908564814814817</v>
      </c>
      <c r="C764">
        <v>0.21879100000000001</v>
      </c>
      <c r="D764" s="6">
        <f t="shared" si="55"/>
        <v>0.97322612620000004</v>
      </c>
      <c r="E764" s="6">
        <f t="shared" si="57"/>
        <v>25.221408541150005</v>
      </c>
      <c r="F764">
        <f t="shared" si="58"/>
        <v>13293.191568551341</v>
      </c>
      <c r="G764" s="6" t="b">
        <f t="shared" si="56"/>
        <v>0</v>
      </c>
      <c r="H764">
        <f t="shared" si="59"/>
        <v>318</v>
      </c>
    </row>
    <row r="765" spans="1:8" x14ac:dyDescent="0.2">
      <c r="A765" s="1">
        <v>44819</v>
      </c>
      <c r="B765" s="2">
        <v>0.38908564814814817</v>
      </c>
      <c r="C765">
        <v>0.33080199999999998</v>
      </c>
      <c r="D765" s="6">
        <f t="shared" si="55"/>
        <v>1.4714734563999998</v>
      </c>
      <c r="E765" s="6">
        <f t="shared" si="57"/>
        <v>25.221408541150005</v>
      </c>
      <c r="F765">
        <f t="shared" si="58"/>
        <v>11876.430515886121</v>
      </c>
      <c r="G765" s="6" t="b">
        <f t="shared" si="56"/>
        <v>0</v>
      </c>
      <c r="H765">
        <f t="shared" si="59"/>
        <v>318</v>
      </c>
    </row>
    <row r="766" spans="1:8" x14ac:dyDescent="0.2">
      <c r="A766" s="1">
        <v>44819</v>
      </c>
      <c r="B766" s="2">
        <v>0.38909722222222221</v>
      </c>
      <c r="C766">
        <v>0.53919799999999996</v>
      </c>
      <c r="D766" s="6">
        <f t="shared" si="55"/>
        <v>2.3984605435999997</v>
      </c>
      <c r="E766" s="6">
        <f t="shared" si="57"/>
        <v>89.015952751899988</v>
      </c>
      <c r="F766">
        <f t="shared" si="58"/>
        <v>13295.590029094941</v>
      </c>
      <c r="G766" s="6" t="b">
        <f t="shared" si="56"/>
        <v>0</v>
      </c>
      <c r="H766">
        <f t="shared" si="59"/>
        <v>318</v>
      </c>
    </row>
    <row r="767" spans="1:8" x14ac:dyDescent="0.2">
      <c r="A767" s="1">
        <v>44819</v>
      </c>
      <c r="B767" s="2">
        <v>0.38909722222222221</v>
      </c>
      <c r="C767">
        <v>3.9721199999999999</v>
      </c>
      <c r="D767" s="6">
        <f t="shared" si="55"/>
        <v>17.668784184</v>
      </c>
      <c r="E767" s="6">
        <f t="shared" si="57"/>
        <v>89.015952751899988</v>
      </c>
      <c r="F767">
        <f t="shared" si="58"/>
        <v>11894.09930007012</v>
      </c>
      <c r="G767" s="6">
        <f t="shared" si="56"/>
        <v>1</v>
      </c>
      <c r="H767">
        <f t="shared" si="59"/>
        <v>319</v>
      </c>
    </row>
    <row r="768" spans="1:8" x14ac:dyDescent="0.2">
      <c r="A768" s="1">
        <v>44819</v>
      </c>
      <c r="B768" s="2">
        <v>0.38909722222222221</v>
      </c>
      <c r="C768">
        <v>41.291699999999999</v>
      </c>
      <c r="D768" s="6">
        <f t="shared" si="55"/>
        <v>183.67373993999999</v>
      </c>
      <c r="E768" s="6">
        <f t="shared" si="57"/>
        <v>89.015952751899988</v>
      </c>
      <c r="F768">
        <f t="shared" si="58"/>
        <v>13479.263769034942</v>
      </c>
      <c r="G768" s="6">
        <f t="shared" si="56"/>
        <v>1</v>
      </c>
      <c r="H768">
        <f t="shared" si="59"/>
        <v>320</v>
      </c>
    </row>
    <row r="769" spans="1:8" x14ac:dyDescent="0.2">
      <c r="A769" s="1">
        <v>44819</v>
      </c>
      <c r="B769" s="2">
        <v>0.38909722222222221</v>
      </c>
      <c r="C769">
        <v>34.243699999999997</v>
      </c>
      <c r="D769" s="6">
        <f t="shared" si="55"/>
        <v>152.32282633999998</v>
      </c>
      <c r="E769" s="6">
        <f t="shared" si="57"/>
        <v>89.015952751899988</v>
      </c>
      <c r="F769">
        <f t="shared" si="58"/>
        <v>12046.42212641012</v>
      </c>
      <c r="G769" s="6">
        <f t="shared" si="56"/>
        <v>1</v>
      </c>
      <c r="H769">
        <f t="shared" si="59"/>
        <v>321</v>
      </c>
    </row>
    <row r="770" spans="1:8" x14ac:dyDescent="0.2">
      <c r="A770" s="1">
        <v>44819</v>
      </c>
      <c r="B770" s="2">
        <v>0.3891087962962963</v>
      </c>
      <c r="C770">
        <v>13.9795</v>
      </c>
      <c r="D770" s="6">
        <f t="shared" si="55"/>
        <v>62.183611899999995</v>
      </c>
      <c r="E770" s="6">
        <f t="shared" si="57"/>
        <v>65.365172122666664</v>
      </c>
      <c r="F770">
        <f t="shared" si="58"/>
        <v>13541.447380934942</v>
      </c>
      <c r="G770" s="6">
        <f t="shared" si="56"/>
        <v>1</v>
      </c>
      <c r="H770">
        <f t="shared" si="59"/>
        <v>322</v>
      </c>
    </row>
    <row r="771" spans="1:8" x14ac:dyDescent="0.2">
      <c r="A771" s="1">
        <v>44819</v>
      </c>
      <c r="B771" s="2">
        <v>0.3891087962962963</v>
      </c>
      <c r="C771">
        <v>22.5487</v>
      </c>
      <c r="D771" s="6">
        <f t="shared" si="55"/>
        <v>100.30112733999999</v>
      </c>
      <c r="E771" s="6">
        <f t="shared" si="57"/>
        <v>65.365172122666664</v>
      </c>
      <c r="F771">
        <f t="shared" si="58"/>
        <v>12146.72325375012</v>
      </c>
      <c r="G771" s="6">
        <f t="shared" si="56"/>
        <v>1</v>
      </c>
      <c r="H771">
        <f t="shared" si="59"/>
        <v>323</v>
      </c>
    </row>
    <row r="772" spans="1:8" x14ac:dyDescent="0.2">
      <c r="A772" s="1">
        <v>44819</v>
      </c>
      <c r="B772" s="2">
        <v>0.3891087962962963</v>
      </c>
      <c r="C772">
        <v>7.5560400000000003</v>
      </c>
      <c r="D772" s="6">
        <f t="shared" ref="D772:D835" si="60">C772*4.4482</f>
        <v>33.610777128000002</v>
      </c>
      <c r="E772" s="6">
        <f t="shared" si="57"/>
        <v>65.365172122666664</v>
      </c>
      <c r="F772">
        <f t="shared" si="58"/>
        <v>13575.058158062942</v>
      </c>
      <c r="G772" s="6">
        <f t="shared" ref="G772:G835" si="61">IF(D772&gt;13.345,1)</f>
        <v>1</v>
      </c>
      <c r="H772">
        <f t="shared" si="59"/>
        <v>324</v>
      </c>
    </row>
    <row r="773" spans="1:8" x14ac:dyDescent="0.2">
      <c r="A773" s="1">
        <v>44819</v>
      </c>
      <c r="B773" s="2">
        <v>0.38912037037037034</v>
      </c>
      <c r="C773">
        <v>17.0352</v>
      </c>
      <c r="D773" s="6">
        <f t="shared" si="60"/>
        <v>75.775976639999996</v>
      </c>
      <c r="E773" s="6">
        <f t="shared" ref="E773:E836" si="62">AVERAGEIF($B$4:$B$1138,B773,$D$4:$D$1138)</f>
        <v>37.761559355499998</v>
      </c>
      <c r="F773">
        <f t="shared" ref="F773:F836" si="63">IF(D773&gt;0,D773+F771, F771)</f>
        <v>12222.49923039012</v>
      </c>
      <c r="G773" s="6">
        <f t="shared" si="61"/>
        <v>1</v>
      </c>
      <c r="H773">
        <f t="shared" ref="H773:H836" si="64">IF(D773&gt;13.345,H772+1,H772)</f>
        <v>325</v>
      </c>
    </row>
    <row r="774" spans="1:8" x14ac:dyDescent="0.2">
      <c r="A774" s="1">
        <v>44819</v>
      </c>
      <c r="B774" s="2">
        <v>0.38912037037037034</v>
      </c>
      <c r="C774">
        <v>7.9807199999999998</v>
      </c>
      <c r="D774" s="6">
        <f t="shared" si="60"/>
        <v>35.499838703999998</v>
      </c>
      <c r="E774" s="6">
        <f t="shared" si="62"/>
        <v>37.761559355499998</v>
      </c>
      <c r="F774">
        <f t="shared" si="63"/>
        <v>13610.557996766942</v>
      </c>
      <c r="G774" s="6">
        <f t="shared" si="61"/>
        <v>1</v>
      </c>
      <c r="H774">
        <f t="shared" si="64"/>
        <v>326</v>
      </c>
    </row>
    <row r="775" spans="1:8" x14ac:dyDescent="0.2">
      <c r="A775" s="1">
        <v>44819</v>
      </c>
      <c r="B775" s="2">
        <v>0.38912037037037034</v>
      </c>
      <c r="C775">
        <v>6.8354299999999997</v>
      </c>
      <c r="D775" s="6">
        <f t="shared" si="60"/>
        <v>30.405359725999997</v>
      </c>
      <c r="E775" s="6">
        <f t="shared" si="62"/>
        <v>37.761559355499998</v>
      </c>
      <c r="F775">
        <f t="shared" si="63"/>
        <v>12252.904590116121</v>
      </c>
      <c r="G775" s="6">
        <f t="shared" si="61"/>
        <v>1</v>
      </c>
      <c r="H775">
        <f t="shared" si="64"/>
        <v>327</v>
      </c>
    </row>
    <row r="776" spans="1:8" x14ac:dyDescent="0.2">
      <c r="A776" s="1">
        <v>44819</v>
      </c>
      <c r="B776" s="2">
        <v>0.38912037037037034</v>
      </c>
      <c r="C776">
        <v>2.1053600000000001</v>
      </c>
      <c r="D776" s="6">
        <f t="shared" si="60"/>
        <v>9.3650623520000007</v>
      </c>
      <c r="E776" s="6">
        <f t="shared" si="62"/>
        <v>37.761559355499998</v>
      </c>
      <c r="F776">
        <f t="shared" si="63"/>
        <v>13619.923059118943</v>
      </c>
      <c r="G776" s="6" t="b">
        <f t="shared" si="61"/>
        <v>0</v>
      </c>
      <c r="H776">
        <f t="shared" si="64"/>
        <v>327</v>
      </c>
    </row>
    <row r="777" spans="1:8" x14ac:dyDescent="0.2">
      <c r="A777" s="1">
        <v>44819</v>
      </c>
      <c r="B777" s="2">
        <v>0.38913194444444449</v>
      </c>
      <c r="C777">
        <v>0.531667</v>
      </c>
      <c r="D777" s="6">
        <f t="shared" si="60"/>
        <v>2.3649611494</v>
      </c>
      <c r="E777" s="6">
        <f t="shared" si="62"/>
        <v>2.9287938524500001</v>
      </c>
      <c r="F777">
        <f t="shared" si="63"/>
        <v>12255.269551265521</v>
      </c>
      <c r="G777" s="6" t="b">
        <f t="shared" si="61"/>
        <v>0</v>
      </c>
      <c r="H777">
        <f t="shared" si="64"/>
        <v>327</v>
      </c>
    </row>
    <row r="778" spans="1:8" x14ac:dyDescent="0.2">
      <c r="A778" s="1">
        <v>44819</v>
      </c>
      <c r="B778" s="2">
        <v>0.38913194444444449</v>
      </c>
      <c r="C778">
        <v>0.34703600000000001</v>
      </c>
      <c r="D778" s="6">
        <f t="shared" si="60"/>
        <v>1.5436855352000001</v>
      </c>
      <c r="E778" s="6">
        <f t="shared" si="62"/>
        <v>2.9287938524500001</v>
      </c>
      <c r="F778">
        <f t="shared" si="63"/>
        <v>13621.466744654143</v>
      </c>
      <c r="G778" s="6" t="b">
        <f t="shared" si="61"/>
        <v>0</v>
      </c>
      <c r="H778">
        <f t="shared" si="64"/>
        <v>327</v>
      </c>
    </row>
    <row r="779" spans="1:8" x14ac:dyDescent="0.2">
      <c r="A779" s="1">
        <v>44819</v>
      </c>
      <c r="B779" s="2">
        <v>0.38913194444444449</v>
      </c>
      <c r="C779">
        <v>0.249886</v>
      </c>
      <c r="D779" s="6">
        <f t="shared" si="60"/>
        <v>1.1115429051999999</v>
      </c>
      <c r="E779" s="6">
        <f t="shared" si="62"/>
        <v>2.9287938524500001</v>
      </c>
      <c r="F779">
        <f t="shared" si="63"/>
        <v>12256.381094170722</v>
      </c>
      <c r="G779" s="6" t="b">
        <f t="shared" si="61"/>
        <v>0</v>
      </c>
      <c r="H779">
        <f t="shared" si="64"/>
        <v>327</v>
      </c>
    </row>
    <row r="780" spans="1:8" x14ac:dyDescent="0.2">
      <c r="A780" s="1">
        <v>44819</v>
      </c>
      <c r="B780" s="2">
        <v>0.38913194444444449</v>
      </c>
      <c r="C780">
        <v>1.5051000000000001</v>
      </c>
      <c r="D780" s="6">
        <f t="shared" si="60"/>
        <v>6.6949858200000003</v>
      </c>
      <c r="E780" s="6">
        <f t="shared" si="62"/>
        <v>2.9287938524500001</v>
      </c>
      <c r="F780">
        <f t="shared" si="63"/>
        <v>13628.161730474143</v>
      </c>
      <c r="G780" s="6" t="b">
        <f t="shared" si="61"/>
        <v>0</v>
      </c>
      <c r="H780">
        <f t="shared" si="64"/>
        <v>327</v>
      </c>
    </row>
    <row r="781" spans="1:8" x14ac:dyDescent="0.2">
      <c r="A781" s="1">
        <v>44819</v>
      </c>
      <c r="B781" s="2">
        <v>0.38914351851851853</v>
      </c>
      <c r="C781">
        <v>4.0980800000000004</v>
      </c>
      <c r="D781" s="6">
        <f t="shared" si="60"/>
        <v>18.229079456000001</v>
      </c>
      <c r="E781" s="6">
        <f t="shared" si="62"/>
        <v>6.6472833231999999</v>
      </c>
      <c r="F781">
        <f t="shared" si="63"/>
        <v>12274.610173626721</v>
      </c>
      <c r="G781" s="6">
        <f t="shared" si="61"/>
        <v>1</v>
      </c>
      <c r="H781">
        <f t="shared" si="64"/>
        <v>328</v>
      </c>
    </row>
    <row r="782" spans="1:8" x14ac:dyDescent="0.2">
      <c r="A782" s="1">
        <v>44819</v>
      </c>
      <c r="B782" s="2">
        <v>0.38914351851851853</v>
      </c>
      <c r="C782">
        <v>1.34978</v>
      </c>
      <c r="D782" s="6">
        <f t="shared" si="60"/>
        <v>6.0040913959999997</v>
      </c>
      <c r="E782" s="6">
        <f t="shared" si="62"/>
        <v>6.6472833231999999</v>
      </c>
      <c r="F782">
        <f t="shared" si="63"/>
        <v>13634.165821870143</v>
      </c>
      <c r="G782" s="6" t="b">
        <f t="shared" si="61"/>
        <v>0</v>
      </c>
      <c r="H782">
        <f t="shared" si="64"/>
        <v>328</v>
      </c>
    </row>
    <row r="783" spans="1:8" x14ac:dyDescent="0.2">
      <c r="A783" s="1">
        <v>44819</v>
      </c>
      <c r="B783" s="2">
        <v>0.38914351851851853</v>
      </c>
      <c r="C783">
        <v>0.31965700000000002</v>
      </c>
      <c r="D783" s="6">
        <f t="shared" si="60"/>
        <v>1.4218982674</v>
      </c>
      <c r="E783" s="6">
        <f t="shared" si="62"/>
        <v>6.6472833231999999</v>
      </c>
      <c r="F783">
        <f t="shared" si="63"/>
        <v>12276.03207189412</v>
      </c>
      <c r="G783" s="6" t="b">
        <f t="shared" si="61"/>
        <v>0</v>
      </c>
      <c r="H783">
        <f t="shared" si="64"/>
        <v>328</v>
      </c>
    </row>
    <row r="784" spans="1:8" x14ac:dyDescent="0.2">
      <c r="A784" s="1">
        <v>44819</v>
      </c>
      <c r="B784" s="2">
        <v>0.38914351851851853</v>
      </c>
      <c r="C784">
        <v>0.20998700000000001</v>
      </c>
      <c r="D784" s="6">
        <f t="shared" si="60"/>
        <v>0.93406417340000003</v>
      </c>
      <c r="E784" s="6">
        <f t="shared" si="62"/>
        <v>6.6472833231999999</v>
      </c>
      <c r="F784">
        <f t="shared" si="63"/>
        <v>13635.099886043543</v>
      </c>
      <c r="G784" s="6" t="b">
        <f t="shared" si="61"/>
        <v>0</v>
      </c>
      <c r="H784">
        <f t="shared" si="64"/>
        <v>328</v>
      </c>
    </row>
    <row r="785" spans="1:8" x14ac:dyDescent="0.2">
      <c r="A785" s="1">
        <v>44819</v>
      </c>
      <c r="B785" s="2">
        <v>0.38915509259259262</v>
      </c>
      <c r="C785">
        <v>-7.4846999999999997E-2</v>
      </c>
      <c r="D785" s="6">
        <f t="shared" si="60"/>
        <v>-0.33293442539999996</v>
      </c>
      <c r="E785" s="6">
        <f t="shared" si="62"/>
        <v>-1.0110869805</v>
      </c>
      <c r="F785">
        <f t="shared" si="63"/>
        <v>12276.03207189412</v>
      </c>
      <c r="G785" s="6" t="b">
        <f t="shared" si="61"/>
        <v>0</v>
      </c>
      <c r="H785">
        <f t="shared" si="64"/>
        <v>328</v>
      </c>
    </row>
    <row r="786" spans="1:8" x14ac:dyDescent="0.2">
      <c r="A786" s="1">
        <v>44819</v>
      </c>
      <c r="B786" s="2">
        <v>0.38915509259259262</v>
      </c>
      <c r="C786">
        <v>-0.244923</v>
      </c>
      <c r="D786" s="6">
        <f t="shared" si="60"/>
        <v>-1.0894664886000001</v>
      </c>
      <c r="E786" s="6">
        <f t="shared" si="62"/>
        <v>-1.0110869805</v>
      </c>
      <c r="F786">
        <f t="shared" si="63"/>
        <v>13635.099886043543</v>
      </c>
      <c r="G786" s="6" t="b">
        <f t="shared" si="61"/>
        <v>0</v>
      </c>
      <c r="H786">
        <f t="shared" si="64"/>
        <v>328</v>
      </c>
    </row>
    <row r="787" spans="1:8" x14ac:dyDescent="0.2">
      <c r="A787" s="1">
        <v>44819</v>
      </c>
      <c r="B787" s="2">
        <v>0.38915509259259262</v>
      </c>
      <c r="C787">
        <v>-0.30619600000000002</v>
      </c>
      <c r="D787" s="6">
        <f t="shared" si="60"/>
        <v>-1.3620210472000001</v>
      </c>
      <c r="E787" s="6">
        <f t="shared" si="62"/>
        <v>-1.0110869805</v>
      </c>
      <c r="F787">
        <f t="shared" si="63"/>
        <v>12276.03207189412</v>
      </c>
      <c r="G787" s="6" t="b">
        <f t="shared" si="61"/>
        <v>0</v>
      </c>
      <c r="H787">
        <f t="shared" si="64"/>
        <v>328</v>
      </c>
    </row>
    <row r="788" spans="1:8" x14ac:dyDescent="0.2">
      <c r="A788" s="1">
        <v>44819</v>
      </c>
      <c r="B788" s="2">
        <v>0.38915509259259262</v>
      </c>
      <c r="C788">
        <v>-0.283244</v>
      </c>
      <c r="D788" s="6">
        <f t="shared" si="60"/>
        <v>-1.2599259608</v>
      </c>
      <c r="E788" s="6">
        <f t="shared" si="62"/>
        <v>-1.0110869805</v>
      </c>
      <c r="F788">
        <f t="shared" si="63"/>
        <v>13635.099886043543</v>
      </c>
      <c r="G788" s="6" t="b">
        <f t="shared" si="61"/>
        <v>0</v>
      </c>
      <c r="H788">
        <f t="shared" si="64"/>
        <v>328</v>
      </c>
    </row>
    <row r="789" spans="1:8" x14ac:dyDescent="0.2">
      <c r="A789" s="1">
        <v>44819</v>
      </c>
      <c r="B789" s="2">
        <v>0.38916666666666666</v>
      </c>
      <c r="C789">
        <v>14.4003</v>
      </c>
      <c r="D789" s="6">
        <f t="shared" si="60"/>
        <v>64.055414459999994</v>
      </c>
      <c r="E789" s="6">
        <f t="shared" si="62"/>
        <v>74.638512590666664</v>
      </c>
      <c r="F789">
        <f t="shared" si="63"/>
        <v>12340.087486354119</v>
      </c>
      <c r="G789" s="6">
        <f t="shared" si="61"/>
        <v>1</v>
      </c>
      <c r="H789">
        <f t="shared" si="64"/>
        <v>329</v>
      </c>
    </row>
    <row r="790" spans="1:8" x14ac:dyDescent="0.2">
      <c r="A790" s="1">
        <v>44819</v>
      </c>
      <c r="B790" s="2">
        <v>0.38916666666666666</v>
      </c>
      <c r="C790">
        <v>30.1952</v>
      </c>
      <c r="D790" s="6">
        <f t="shared" si="60"/>
        <v>134.31428864</v>
      </c>
      <c r="E790" s="6">
        <f t="shared" si="62"/>
        <v>74.638512590666664</v>
      </c>
      <c r="F790">
        <f t="shared" si="63"/>
        <v>13769.414174683543</v>
      </c>
      <c r="G790" s="6">
        <f t="shared" si="61"/>
        <v>1</v>
      </c>
      <c r="H790">
        <f t="shared" si="64"/>
        <v>330</v>
      </c>
    </row>
    <row r="791" spans="1:8" x14ac:dyDescent="0.2">
      <c r="A791" s="1">
        <v>44819</v>
      </c>
      <c r="B791" s="2">
        <v>0.38916666666666666</v>
      </c>
      <c r="C791">
        <v>5.7429600000000001</v>
      </c>
      <c r="D791" s="6">
        <f t="shared" si="60"/>
        <v>25.545834672000002</v>
      </c>
      <c r="E791" s="6">
        <f t="shared" si="62"/>
        <v>74.638512590666664</v>
      </c>
      <c r="F791">
        <f t="shared" si="63"/>
        <v>12365.63332102612</v>
      </c>
      <c r="G791" s="6">
        <f t="shared" si="61"/>
        <v>1</v>
      </c>
      <c r="H791">
        <f t="shared" si="64"/>
        <v>331</v>
      </c>
    </row>
    <row r="792" spans="1:8" x14ac:dyDescent="0.2">
      <c r="A792" s="1">
        <v>44819</v>
      </c>
      <c r="B792" s="2">
        <v>0.38917824074074076</v>
      </c>
      <c r="C792">
        <v>1.5034700000000001</v>
      </c>
      <c r="D792" s="6">
        <f t="shared" si="60"/>
        <v>6.6877352540000006</v>
      </c>
      <c r="E792" s="6">
        <f t="shared" si="62"/>
        <v>3.9476340455500001</v>
      </c>
      <c r="F792">
        <f t="shared" si="63"/>
        <v>13776.101909937543</v>
      </c>
      <c r="G792" s="6" t="b">
        <f t="shared" si="61"/>
        <v>0</v>
      </c>
      <c r="H792">
        <f t="shared" si="64"/>
        <v>331</v>
      </c>
    </row>
    <row r="793" spans="1:8" x14ac:dyDescent="0.2">
      <c r="A793" s="1">
        <v>44819</v>
      </c>
      <c r="B793" s="2">
        <v>0.38917824074074076</v>
      </c>
      <c r="C793">
        <v>1.0015400000000001</v>
      </c>
      <c r="D793" s="6">
        <f t="shared" si="60"/>
        <v>4.4550502280000002</v>
      </c>
      <c r="E793" s="6">
        <f t="shared" si="62"/>
        <v>3.9476340455500001</v>
      </c>
      <c r="F793">
        <f t="shared" si="63"/>
        <v>12370.08837125412</v>
      </c>
      <c r="G793" s="6" t="b">
        <f t="shared" si="61"/>
        <v>0</v>
      </c>
      <c r="H793">
        <f t="shared" si="64"/>
        <v>331</v>
      </c>
    </row>
    <row r="794" spans="1:8" x14ac:dyDescent="0.2">
      <c r="A794" s="1">
        <v>44819</v>
      </c>
      <c r="B794" s="2">
        <v>0.38917824074074076</v>
      </c>
      <c r="C794">
        <v>0.58291400000000004</v>
      </c>
      <c r="D794" s="6">
        <f t="shared" si="60"/>
        <v>2.5929180548000001</v>
      </c>
      <c r="E794" s="6">
        <f t="shared" si="62"/>
        <v>3.9476340455500001</v>
      </c>
      <c r="F794">
        <f t="shared" si="63"/>
        <v>13778.694827992342</v>
      </c>
      <c r="G794" s="6" t="b">
        <f t="shared" si="61"/>
        <v>0</v>
      </c>
      <c r="H794">
        <f t="shared" si="64"/>
        <v>331</v>
      </c>
    </row>
    <row r="795" spans="1:8" x14ac:dyDescent="0.2">
      <c r="A795" s="1">
        <v>44819</v>
      </c>
      <c r="B795" s="2">
        <v>0.38917824074074076</v>
      </c>
      <c r="C795">
        <v>0.461947</v>
      </c>
      <c r="D795" s="6">
        <f t="shared" si="60"/>
        <v>2.0548326453999999</v>
      </c>
      <c r="E795" s="6">
        <f t="shared" si="62"/>
        <v>3.9476340455500001</v>
      </c>
      <c r="F795">
        <f t="shared" si="63"/>
        <v>12372.143203899521</v>
      </c>
      <c r="G795" s="6" t="b">
        <f t="shared" si="61"/>
        <v>0</v>
      </c>
      <c r="H795">
        <f t="shared" si="64"/>
        <v>331</v>
      </c>
    </row>
    <row r="796" spans="1:8" x14ac:dyDescent="0.2">
      <c r="A796" s="1">
        <v>44819</v>
      </c>
      <c r="B796" s="2">
        <v>0.38918981481481479</v>
      </c>
      <c r="C796">
        <v>0.16774800000000001</v>
      </c>
      <c r="D796" s="6">
        <f t="shared" si="60"/>
        <v>0.74617665360000007</v>
      </c>
      <c r="E796" s="6">
        <f t="shared" si="62"/>
        <v>2.1635410931500001</v>
      </c>
      <c r="F796">
        <f t="shared" si="63"/>
        <v>13779.441004645942</v>
      </c>
      <c r="G796" s="6" t="b">
        <f t="shared" si="61"/>
        <v>0</v>
      </c>
      <c r="H796">
        <f t="shared" si="64"/>
        <v>331</v>
      </c>
    </row>
    <row r="797" spans="1:8" x14ac:dyDescent="0.2">
      <c r="A797" s="1">
        <v>44819</v>
      </c>
      <c r="B797" s="2">
        <v>0.38918981481481479</v>
      </c>
      <c r="C797">
        <v>0.136959</v>
      </c>
      <c r="D797" s="6">
        <f t="shared" si="60"/>
        <v>0.60922102379999998</v>
      </c>
      <c r="E797" s="6">
        <f t="shared" si="62"/>
        <v>2.1635410931500001</v>
      </c>
      <c r="F797">
        <f t="shared" si="63"/>
        <v>12372.752424923321</v>
      </c>
      <c r="G797" s="6" t="b">
        <f t="shared" si="61"/>
        <v>0</v>
      </c>
      <c r="H797">
        <f t="shared" si="64"/>
        <v>331</v>
      </c>
    </row>
    <row r="798" spans="1:8" x14ac:dyDescent="0.2">
      <c r="A798" s="1">
        <v>44819</v>
      </c>
      <c r="B798" s="2">
        <v>0.38918981481481479</v>
      </c>
      <c r="C798">
        <v>0.59446600000000005</v>
      </c>
      <c r="D798" s="6">
        <f t="shared" si="60"/>
        <v>2.6443036612000004</v>
      </c>
      <c r="E798" s="6">
        <f t="shared" si="62"/>
        <v>2.1635410931500001</v>
      </c>
      <c r="F798">
        <f t="shared" si="63"/>
        <v>13782.085308307142</v>
      </c>
      <c r="G798" s="6" t="b">
        <f t="shared" si="61"/>
        <v>0</v>
      </c>
      <c r="H798">
        <f t="shared" si="64"/>
        <v>331</v>
      </c>
    </row>
    <row r="799" spans="1:8" x14ac:dyDescent="0.2">
      <c r="A799" s="1">
        <v>44819</v>
      </c>
      <c r="B799" s="2">
        <v>0.38918981481481479</v>
      </c>
      <c r="C799">
        <v>1.04637</v>
      </c>
      <c r="D799" s="6">
        <f t="shared" si="60"/>
        <v>4.6544630339999999</v>
      </c>
      <c r="E799" s="6">
        <f t="shared" si="62"/>
        <v>2.1635410931500001</v>
      </c>
      <c r="F799">
        <f t="shared" si="63"/>
        <v>12377.406887957321</v>
      </c>
      <c r="G799" s="6" t="b">
        <f t="shared" si="61"/>
        <v>0</v>
      </c>
      <c r="H799">
        <f t="shared" si="64"/>
        <v>331</v>
      </c>
    </row>
    <row r="800" spans="1:8" x14ac:dyDescent="0.2">
      <c r="A800" s="1">
        <v>44819</v>
      </c>
      <c r="B800" s="2">
        <v>0.38920138888888883</v>
      </c>
      <c r="C800">
        <v>0.56739200000000001</v>
      </c>
      <c r="D800" s="6">
        <f t="shared" si="60"/>
        <v>2.5238730943999999</v>
      </c>
      <c r="E800" s="6">
        <f t="shared" si="62"/>
        <v>2.2410220648500001</v>
      </c>
      <c r="F800">
        <f t="shared" si="63"/>
        <v>13784.609181401542</v>
      </c>
      <c r="G800" s="6" t="b">
        <f t="shared" si="61"/>
        <v>0</v>
      </c>
      <c r="H800">
        <f t="shared" si="64"/>
        <v>331</v>
      </c>
    </row>
    <row r="801" spans="1:8" x14ac:dyDescent="0.2">
      <c r="A801" s="1">
        <v>44819</v>
      </c>
      <c r="B801" s="2">
        <v>0.38920138888888883</v>
      </c>
      <c r="C801">
        <v>0.41268500000000002</v>
      </c>
      <c r="D801" s="6">
        <f t="shared" si="60"/>
        <v>1.835705417</v>
      </c>
      <c r="E801" s="6">
        <f t="shared" si="62"/>
        <v>2.2410220648500001</v>
      </c>
      <c r="F801">
        <f t="shared" si="63"/>
        <v>12379.24259337432</v>
      </c>
      <c r="G801" s="6" t="b">
        <f t="shared" si="61"/>
        <v>0</v>
      </c>
      <c r="H801">
        <f t="shared" si="64"/>
        <v>331</v>
      </c>
    </row>
    <row r="802" spans="1:8" x14ac:dyDescent="0.2">
      <c r="A802" s="1">
        <v>44819</v>
      </c>
      <c r="B802" s="2">
        <v>0.38920138888888883</v>
      </c>
      <c r="C802">
        <v>0.46693400000000002</v>
      </c>
      <c r="D802" s="6">
        <f t="shared" si="60"/>
        <v>2.0770158188000001</v>
      </c>
      <c r="E802" s="6">
        <f t="shared" si="62"/>
        <v>2.2410220648500001</v>
      </c>
      <c r="F802">
        <f t="shared" si="63"/>
        <v>13786.686197220342</v>
      </c>
      <c r="G802" s="6" t="b">
        <f t="shared" si="61"/>
        <v>0</v>
      </c>
      <c r="H802">
        <f t="shared" si="64"/>
        <v>331</v>
      </c>
    </row>
    <row r="803" spans="1:8" x14ac:dyDescent="0.2">
      <c r="A803" s="1">
        <v>44819</v>
      </c>
      <c r="B803" s="2">
        <v>0.38920138888888883</v>
      </c>
      <c r="C803">
        <v>0.56820599999999999</v>
      </c>
      <c r="D803" s="6">
        <f t="shared" si="60"/>
        <v>2.5274939291999998</v>
      </c>
      <c r="E803" s="6">
        <f t="shared" si="62"/>
        <v>2.2410220648500001</v>
      </c>
      <c r="F803">
        <f t="shared" si="63"/>
        <v>12381.770087303519</v>
      </c>
      <c r="G803" s="6" t="b">
        <f t="shared" si="61"/>
        <v>0</v>
      </c>
      <c r="H803">
        <f t="shared" si="64"/>
        <v>331</v>
      </c>
    </row>
    <row r="804" spans="1:8" x14ac:dyDescent="0.2">
      <c r="A804" s="1">
        <v>44819</v>
      </c>
      <c r="B804" s="2">
        <v>0.38921296296296298</v>
      </c>
      <c r="C804">
        <v>0.88377899999999998</v>
      </c>
      <c r="D804" s="6">
        <f t="shared" si="60"/>
        <v>3.9312257477999997</v>
      </c>
      <c r="E804" s="6">
        <f t="shared" si="62"/>
        <v>2.929230146733333</v>
      </c>
      <c r="F804">
        <f t="shared" si="63"/>
        <v>13790.617422968142</v>
      </c>
      <c r="G804" s="6" t="b">
        <f t="shared" si="61"/>
        <v>0</v>
      </c>
      <c r="H804">
        <f t="shared" si="64"/>
        <v>331</v>
      </c>
    </row>
    <row r="805" spans="1:8" x14ac:dyDescent="0.2">
      <c r="A805" s="1">
        <v>44819</v>
      </c>
      <c r="B805" s="2">
        <v>0.38921296296296298</v>
      </c>
      <c r="C805">
        <v>0.38617099999999999</v>
      </c>
      <c r="D805" s="6">
        <f t="shared" si="60"/>
        <v>1.7177658421999999</v>
      </c>
      <c r="E805" s="6">
        <f t="shared" si="62"/>
        <v>2.929230146733333</v>
      </c>
      <c r="F805">
        <f t="shared" si="63"/>
        <v>12383.48785314572</v>
      </c>
      <c r="G805" s="6" t="b">
        <f t="shared" si="61"/>
        <v>0</v>
      </c>
      <c r="H805">
        <f t="shared" si="64"/>
        <v>331</v>
      </c>
    </row>
    <row r="806" spans="1:8" x14ac:dyDescent="0.2">
      <c r="A806" s="1">
        <v>44819</v>
      </c>
      <c r="B806" s="2">
        <v>0.38921296296296298</v>
      </c>
      <c r="C806">
        <v>0.70561099999999999</v>
      </c>
      <c r="D806" s="6">
        <f t="shared" si="60"/>
        <v>3.1386988501999999</v>
      </c>
      <c r="E806" s="6">
        <f t="shared" si="62"/>
        <v>2.929230146733333</v>
      </c>
      <c r="F806">
        <f t="shared" si="63"/>
        <v>13793.756121818342</v>
      </c>
      <c r="G806" s="6" t="b">
        <f t="shared" si="61"/>
        <v>0</v>
      </c>
      <c r="H806">
        <f t="shared" si="64"/>
        <v>331</v>
      </c>
    </row>
    <row r="807" spans="1:8" x14ac:dyDescent="0.2">
      <c r="A807" s="1">
        <v>44819</v>
      </c>
      <c r="B807" s="2">
        <v>0.38922453703703702</v>
      </c>
      <c r="C807">
        <v>0.42718800000000001</v>
      </c>
      <c r="D807" s="6">
        <f t="shared" si="60"/>
        <v>1.9002176615999999</v>
      </c>
      <c r="E807" s="6">
        <f t="shared" si="62"/>
        <v>2.9698796517499999</v>
      </c>
      <c r="F807">
        <f t="shared" si="63"/>
        <v>12385.388070807319</v>
      </c>
      <c r="G807" s="6" t="b">
        <f t="shared" si="61"/>
        <v>0</v>
      </c>
      <c r="H807">
        <f t="shared" si="64"/>
        <v>331</v>
      </c>
    </row>
    <row r="808" spans="1:8" x14ac:dyDescent="0.2">
      <c r="A808" s="1">
        <v>44819</v>
      </c>
      <c r="B808" s="2">
        <v>0.38922453703703702</v>
      </c>
      <c r="C808">
        <v>0.80382900000000002</v>
      </c>
      <c r="D808" s="6">
        <f t="shared" si="60"/>
        <v>3.5755921578000001</v>
      </c>
      <c r="E808" s="6">
        <f t="shared" si="62"/>
        <v>2.9698796517499999</v>
      </c>
      <c r="F808">
        <f t="shared" si="63"/>
        <v>13797.331713976142</v>
      </c>
      <c r="G808" s="6" t="b">
        <f t="shared" si="61"/>
        <v>0</v>
      </c>
      <c r="H808">
        <f t="shared" si="64"/>
        <v>331</v>
      </c>
    </row>
    <row r="809" spans="1:8" x14ac:dyDescent="0.2">
      <c r="A809" s="1">
        <v>44819</v>
      </c>
      <c r="B809" s="2">
        <v>0.38922453703703702</v>
      </c>
      <c r="C809">
        <v>0.68449099999999996</v>
      </c>
      <c r="D809" s="6">
        <f t="shared" si="60"/>
        <v>3.0447528661999996</v>
      </c>
      <c r="E809" s="6">
        <f t="shared" si="62"/>
        <v>2.9698796517499999</v>
      </c>
      <c r="F809">
        <f t="shared" si="63"/>
        <v>12388.43282367352</v>
      </c>
      <c r="G809" s="6" t="b">
        <f t="shared" si="61"/>
        <v>0</v>
      </c>
      <c r="H809">
        <f t="shared" si="64"/>
        <v>331</v>
      </c>
    </row>
    <row r="810" spans="1:8" x14ac:dyDescent="0.2">
      <c r="A810" s="1">
        <v>44819</v>
      </c>
      <c r="B810" s="2">
        <v>0.38922453703703702</v>
      </c>
      <c r="C810">
        <v>0.75512699999999999</v>
      </c>
      <c r="D810" s="6">
        <f t="shared" si="60"/>
        <v>3.3589559213999998</v>
      </c>
      <c r="E810" s="6">
        <f t="shared" si="62"/>
        <v>2.9698796517499999</v>
      </c>
      <c r="F810">
        <f t="shared" si="63"/>
        <v>13800.690669897542</v>
      </c>
      <c r="G810" s="6" t="b">
        <f t="shared" si="61"/>
        <v>0</v>
      </c>
      <c r="H810">
        <f t="shared" si="64"/>
        <v>331</v>
      </c>
    </row>
    <row r="811" spans="1:8" x14ac:dyDescent="0.2">
      <c r="A811" s="1">
        <v>44819</v>
      </c>
      <c r="B811" s="2">
        <v>0.38923611111111112</v>
      </c>
      <c r="C811">
        <v>0.61405799999999999</v>
      </c>
      <c r="D811" s="6">
        <f t="shared" si="60"/>
        <v>2.7314527956000001</v>
      </c>
      <c r="E811" s="6">
        <f t="shared" si="62"/>
        <v>4.349783575</v>
      </c>
      <c r="F811">
        <f t="shared" si="63"/>
        <v>12391.164276469121</v>
      </c>
      <c r="G811" s="6" t="b">
        <f t="shared" si="61"/>
        <v>0</v>
      </c>
      <c r="H811">
        <f t="shared" si="64"/>
        <v>331</v>
      </c>
    </row>
    <row r="812" spans="1:8" x14ac:dyDescent="0.2">
      <c r="A812" s="1">
        <v>44819</v>
      </c>
      <c r="B812" s="2">
        <v>0.38923611111111112</v>
      </c>
      <c r="C812">
        <v>0.74321899999999996</v>
      </c>
      <c r="D812" s="6">
        <f t="shared" si="60"/>
        <v>3.3059867557999998</v>
      </c>
      <c r="E812" s="6">
        <f t="shared" si="62"/>
        <v>4.349783575</v>
      </c>
      <c r="F812">
        <f t="shared" si="63"/>
        <v>13803.996656653342</v>
      </c>
      <c r="G812" s="6" t="b">
        <f t="shared" si="61"/>
        <v>0</v>
      </c>
      <c r="H812">
        <f t="shared" si="64"/>
        <v>331</v>
      </c>
    </row>
    <row r="813" spans="1:8" x14ac:dyDescent="0.2">
      <c r="A813" s="1">
        <v>44819</v>
      </c>
      <c r="B813" s="2">
        <v>0.38923611111111112</v>
      </c>
      <c r="C813">
        <v>0.86973299999999998</v>
      </c>
      <c r="D813" s="6">
        <f t="shared" si="60"/>
        <v>3.8687463306000001</v>
      </c>
      <c r="E813" s="6">
        <f t="shared" si="62"/>
        <v>4.349783575</v>
      </c>
      <c r="F813">
        <f t="shared" si="63"/>
        <v>12395.03302279972</v>
      </c>
      <c r="G813" s="6" t="b">
        <f t="shared" si="61"/>
        <v>0</v>
      </c>
      <c r="H813">
        <f t="shared" si="64"/>
        <v>331</v>
      </c>
    </row>
    <row r="814" spans="1:8" x14ac:dyDescent="0.2">
      <c r="A814" s="1">
        <v>44819</v>
      </c>
      <c r="B814" s="2">
        <v>0.38923611111111112</v>
      </c>
      <c r="C814">
        <v>1.68449</v>
      </c>
      <c r="D814" s="6">
        <f t="shared" si="60"/>
        <v>7.4929484180000001</v>
      </c>
      <c r="E814" s="6">
        <f t="shared" si="62"/>
        <v>4.349783575</v>
      </c>
      <c r="F814">
        <f t="shared" si="63"/>
        <v>13811.489605071341</v>
      </c>
      <c r="G814" s="6" t="b">
        <f t="shared" si="61"/>
        <v>0</v>
      </c>
      <c r="H814">
        <f t="shared" si="64"/>
        <v>331</v>
      </c>
    </row>
    <row r="815" spans="1:8" x14ac:dyDescent="0.2">
      <c r="A815" s="1">
        <v>44819</v>
      </c>
      <c r="B815" s="2">
        <v>0.38924768518518515</v>
      </c>
      <c r="C815">
        <v>1.7795000000000001</v>
      </c>
      <c r="D815" s="6">
        <f t="shared" si="60"/>
        <v>7.9155719000000007</v>
      </c>
      <c r="E815" s="6">
        <f t="shared" si="62"/>
        <v>10.965780483500001</v>
      </c>
      <c r="F815">
        <f t="shared" si="63"/>
        <v>12402.948594699719</v>
      </c>
      <c r="G815" s="6" t="b">
        <f t="shared" si="61"/>
        <v>0</v>
      </c>
      <c r="H815">
        <f t="shared" si="64"/>
        <v>331</v>
      </c>
    </row>
    <row r="816" spans="1:8" x14ac:dyDescent="0.2">
      <c r="A816" s="1">
        <v>44819</v>
      </c>
      <c r="B816" s="2">
        <v>0.38924768518518515</v>
      </c>
      <c r="C816">
        <v>2.27569</v>
      </c>
      <c r="D816" s="6">
        <f t="shared" si="60"/>
        <v>10.122724258</v>
      </c>
      <c r="E816" s="6">
        <f t="shared" si="62"/>
        <v>10.965780483500001</v>
      </c>
      <c r="F816">
        <f t="shared" si="63"/>
        <v>13821.612329329342</v>
      </c>
      <c r="G816" s="6" t="b">
        <f t="shared" si="61"/>
        <v>0</v>
      </c>
      <c r="H816">
        <f t="shared" si="64"/>
        <v>331</v>
      </c>
    </row>
    <row r="817" spans="1:8" x14ac:dyDescent="0.2">
      <c r="A817" s="1">
        <v>44819</v>
      </c>
      <c r="B817" s="2">
        <v>0.38924768518518515</v>
      </c>
      <c r="C817">
        <v>1.83335</v>
      </c>
      <c r="D817" s="6">
        <f t="shared" si="60"/>
        <v>8.1551074700000008</v>
      </c>
      <c r="E817" s="6">
        <f t="shared" si="62"/>
        <v>10.965780483500001</v>
      </c>
      <c r="F817">
        <f t="shared" si="63"/>
        <v>12411.103702169719</v>
      </c>
      <c r="G817" s="6" t="b">
        <f t="shared" si="61"/>
        <v>0</v>
      </c>
      <c r="H817">
        <f t="shared" si="64"/>
        <v>331</v>
      </c>
    </row>
    <row r="818" spans="1:8" x14ac:dyDescent="0.2">
      <c r="A818" s="1">
        <v>44819</v>
      </c>
      <c r="B818" s="2">
        <v>0.38924768518518515</v>
      </c>
      <c r="C818">
        <v>3.9723299999999999</v>
      </c>
      <c r="D818" s="6">
        <f t="shared" si="60"/>
        <v>17.669718306</v>
      </c>
      <c r="E818" s="6">
        <f t="shared" si="62"/>
        <v>10.965780483500001</v>
      </c>
      <c r="F818">
        <f t="shared" si="63"/>
        <v>13839.282047635343</v>
      </c>
      <c r="G818" s="6">
        <f t="shared" si="61"/>
        <v>1</v>
      </c>
      <c r="H818">
        <f t="shared" si="64"/>
        <v>332</v>
      </c>
    </row>
    <row r="819" spans="1:8" x14ac:dyDescent="0.2">
      <c r="A819" s="1">
        <v>44819</v>
      </c>
      <c r="B819" s="2">
        <v>0.38925925925925925</v>
      </c>
      <c r="C819">
        <v>5.8037200000000002</v>
      </c>
      <c r="D819" s="6">
        <f t="shared" si="60"/>
        <v>25.816107303999999</v>
      </c>
      <c r="E819" s="6">
        <f t="shared" si="62"/>
        <v>45.007436211333335</v>
      </c>
      <c r="F819">
        <f t="shared" si="63"/>
        <v>12436.919809473718</v>
      </c>
      <c r="G819" s="6">
        <f t="shared" si="61"/>
        <v>1</v>
      </c>
      <c r="H819">
        <f t="shared" si="64"/>
        <v>333</v>
      </c>
    </row>
    <row r="820" spans="1:8" x14ac:dyDescent="0.2">
      <c r="A820" s="1">
        <v>44819</v>
      </c>
      <c r="B820" s="2">
        <v>0.38925925925925925</v>
      </c>
      <c r="C820">
        <v>14.6111</v>
      </c>
      <c r="D820" s="6">
        <f t="shared" si="60"/>
        <v>64.993095019999998</v>
      </c>
      <c r="E820" s="6">
        <f t="shared" si="62"/>
        <v>45.007436211333335</v>
      </c>
      <c r="F820">
        <f t="shared" si="63"/>
        <v>13904.275142655342</v>
      </c>
      <c r="G820" s="6">
        <f t="shared" si="61"/>
        <v>1</v>
      </c>
      <c r="H820">
        <f t="shared" si="64"/>
        <v>334</v>
      </c>
    </row>
    <row r="821" spans="1:8" x14ac:dyDescent="0.2">
      <c r="A821" s="1">
        <v>44819</v>
      </c>
      <c r="B821" s="2">
        <v>0.38925925925925925</v>
      </c>
      <c r="C821">
        <v>9.9395500000000006</v>
      </c>
      <c r="D821" s="6">
        <f t="shared" si="60"/>
        <v>44.213106310000001</v>
      </c>
      <c r="E821" s="6">
        <f t="shared" si="62"/>
        <v>45.007436211333335</v>
      </c>
      <c r="F821">
        <f t="shared" si="63"/>
        <v>12481.132915783719</v>
      </c>
      <c r="G821" s="6">
        <f t="shared" si="61"/>
        <v>1</v>
      </c>
      <c r="H821">
        <f t="shared" si="64"/>
        <v>335</v>
      </c>
    </row>
    <row r="822" spans="1:8" x14ac:dyDescent="0.2">
      <c r="A822" s="1">
        <v>44819</v>
      </c>
      <c r="B822" s="2">
        <v>0.38927083333333329</v>
      </c>
      <c r="C822">
        <v>8.2171099999999999</v>
      </c>
      <c r="D822" s="6">
        <f t="shared" si="60"/>
        <v>36.551348701999999</v>
      </c>
      <c r="E822" s="6">
        <f t="shared" si="62"/>
        <v>38.104148598999998</v>
      </c>
      <c r="F822">
        <f t="shared" si="63"/>
        <v>13940.826491357342</v>
      </c>
      <c r="G822" s="6">
        <f t="shared" si="61"/>
        <v>1</v>
      </c>
      <c r="H822">
        <f t="shared" si="64"/>
        <v>336</v>
      </c>
    </row>
    <row r="823" spans="1:8" x14ac:dyDescent="0.2">
      <c r="A823" s="1">
        <v>44819</v>
      </c>
      <c r="B823" s="2">
        <v>0.38927083333333329</v>
      </c>
      <c r="C823">
        <v>11.7187</v>
      </c>
      <c r="D823" s="6">
        <f t="shared" si="60"/>
        <v>52.127121340000002</v>
      </c>
      <c r="E823" s="6">
        <f t="shared" si="62"/>
        <v>38.104148598999998</v>
      </c>
      <c r="F823">
        <f t="shared" si="63"/>
        <v>12533.260037123719</v>
      </c>
      <c r="G823" s="6">
        <f t="shared" si="61"/>
        <v>1</v>
      </c>
      <c r="H823">
        <f t="shared" si="64"/>
        <v>337</v>
      </c>
    </row>
    <row r="824" spans="1:8" x14ac:dyDescent="0.2">
      <c r="A824" s="1">
        <v>44819</v>
      </c>
      <c r="B824" s="2">
        <v>0.38927083333333329</v>
      </c>
      <c r="C824">
        <v>4.8435199999999998</v>
      </c>
      <c r="D824" s="6">
        <f t="shared" si="60"/>
        <v>21.544945664</v>
      </c>
      <c r="E824" s="6">
        <f t="shared" si="62"/>
        <v>38.104148598999998</v>
      </c>
      <c r="F824">
        <f t="shared" si="63"/>
        <v>13962.371437021342</v>
      </c>
      <c r="G824" s="6">
        <f t="shared" si="61"/>
        <v>1</v>
      </c>
      <c r="H824">
        <f t="shared" si="64"/>
        <v>338</v>
      </c>
    </row>
    <row r="825" spans="1:8" x14ac:dyDescent="0.2">
      <c r="A825" s="1">
        <v>44819</v>
      </c>
      <c r="B825" s="2">
        <v>0.38927083333333329</v>
      </c>
      <c r="C825">
        <v>9.4854500000000002</v>
      </c>
      <c r="D825" s="6">
        <f t="shared" si="60"/>
        <v>42.193178690000003</v>
      </c>
      <c r="E825" s="6">
        <f t="shared" si="62"/>
        <v>38.104148598999998</v>
      </c>
      <c r="F825">
        <f t="shared" si="63"/>
        <v>12575.453215813719</v>
      </c>
      <c r="G825" s="6">
        <f t="shared" si="61"/>
        <v>1</v>
      </c>
      <c r="H825">
        <f t="shared" si="64"/>
        <v>339</v>
      </c>
    </row>
    <row r="826" spans="1:8" x14ac:dyDescent="0.2">
      <c r="A826" s="1">
        <v>44819</v>
      </c>
      <c r="B826" s="2">
        <v>0.38928240740740744</v>
      </c>
      <c r="C826">
        <v>6.6876899999999999</v>
      </c>
      <c r="D826" s="6">
        <f t="shared" si="60"/>
        <v>29.748182657999998</v>
      </c>
      <c r="E826" s="6">
        <f t="shared" si="62"/>
        <v>68.267626329500004</v>
      </c>
      <c r="F826">
        <f t="shared" si="63"/>
        <v>13992.119619679343</v>
      </c>
      <c r="G826" s="6">
        <f t="shared" si="61"/>
        <v>1</v>
      </c>
      <c r="H826">
        <f t="shared" si="64"/>
        <v>340</v>
      </c>
    </row>
    <row r="827" spans="1:8" x14ac:dyDescent="0.2">
      <c r="A827" s="1">
        <v>44819</v>
      </c>
      <c r="B827" s="2">
        <v>0.38928240740740744</v>
      </c>
      <c r="C827">
        <v>16.2697</v>
      </c>
      <c r="D827" s="6">
        <f t="shared" si="60"/>
        <v>72.370879540000004</v>
      </c>
      <c r="E827" s="6">
        <f t="shared" si="62"/>
        <v>68.267626329500004</v>
      </c>
      <c r="F827">
        <f t="shared" si="63"/>
        <v>12647.824095353719</v>
      </c>
      <c r="G827" s="6">
        <f t="shared" si="61"/>
        <v>1</v>
      </c>
      <c r="H827">
        <f t="shared" si="64"/>
        <v>341</v>
      </c>
    </row>
    <row r="828" spans="1:8" x14ac:dyDescent="0.2">
      <c r="A828" s="1">
        <v>44819</v>
      </c>
      <c r="B828" s="2">
        <v>0.38928240740740744</v>
      </c>
      <c r="C828">
        <v>10.117000000000001</v>
      </c>
      <c r="D828" s="6">
        <f t="shared" si="60"/>
        <v>45.0024394</v>
      </c>
      <c r="E828" s="6">
        <f t="shared" si="62"/>
        <v>68.267626329500004</v>
      </c>
      <c r="F828">
        <f t="shared" si="63"/>
        <v>14037.122059079342</v>
      </c>
      <c r="G828" s="6">
        <f t="shared" si="61"/>
        <v>1</v>
      </c>
      <c r="H828">
        <f t="shared" si="64"/>
        <v>342</v>
      </c>
    </row>
    <row r="829" spans="1:8" x14ac:dyDescent="0.2">
      <c r="A829" s="1">
        <v>44819</v>
      </c>
      <c r="B829" s="2">
        <v>0.38928240740740744</v>
      </c>
      <c r="C829">
        <v>28.314599999999999</v>
      </c>
      <c r="D829" s="6">
        <f t="shared" si="60"/>
        <v>125.94900371999999</v>
      </c>
      <c r="E829" s="6">
        <f t="shared" si="62"/>
        <v>68.267626329500004</v>
      </c>
      <c r="F829">
        <f t="shared" si="63"/>
        <v>12773.773099073718</v>
      </c>
      <c r="G829" s="6">
        <f t="shared" si="61"/>
        <v>1</v>
      </c>
      <c r="H829">
        <f t="shared" si="64"/>
        <v>343</v>
      </c>
    </row>
    <row r="830" spans="1:8" x14ac:dyDescent="0.2">
      <c r="A830" s="1">
        <v>44819</v>
      </c>
      <c r="B830" s="2">
        <v>0.38929398148148148</v>
      </c>
      <c r="C830">
        <v>35.443899999999999</v>
      </c>
      <c r="D830" s="6">
        <f t="shared" si="60"/>
        <v>157.66155598</v>
      </c>
      <c r="E830" s="6">
        <f t="shared" si="62"/>
        <v>99.687942969999995</v>
      </c>
      <c r="F830">
        <f t="shared" si="63"/>
        <v>14194.783615059341</v>
      </c>
      <c r="G830" s="6">
        <f t="shared" si="61"/>
        <v>1</v>
      </c>
      <c r="H830">
        <f t="shared" si="64"/>
        <v>344</v>
      </c>
    </row>
    <row r="831" spans="1:8" x14ac:dyDescent="0.2">
      <c r="A831" s="1">
        <v>44819</v>
      </c>
      <c r="B831" s="2">
        <v>0.38929398148148148</v>
      </c>
      <c r="C831">
        <v>21.999099999999999</v>
      </c>
      <c r="D831" s="6">
        <f t="shared" si="60"/>
        <v>97.856396619999998</v>
      </c>
      <c r="E831" s="6">
        <f t="shared" si="62"/>
        <v>99.687942969999995</v>
      </c>
      <c r="F831">
        <f t="shared" si="63"/>
        <v>12871.629495693718</v>
      </c>
      <c r="G831" s="6">
        <f t="shared" si="61"/>
        <v>1</v>
      </c>
      <c r="H831">
        <f t="shared" si="64"/>
        <v>345</v>
      </c>
    </row>
    <row r="832" spans="1:8" x14ac:dyDescent="0.2">
      <c r="A832" s="1">
        <v>44819</v>
      </c>
      <c r="B832" s="2">
        <v>0.38929398148148148</v>
      </c>
      <c r="C832">
        <v>21.088000000000001</v>
      </c>
      <c r="D832" s="6">
        <f t="shared" si="60"/>
        <v>93.803641600000006</v>
      </c>
      <c r="E832" s="6">
        <f t="shared" si="62"/>
        <v>99.687942969999995</v>
      </c>
      <c r="F832">
        <f t="shared" si="63"/>
        <v>14288.587256659341</v>
      </c>
      <c r="G832" s="6">
        <f t="shared" si="61"/>
        <v>1</v>
      </c>
      <c r="H832">
        <f t="shared" si="64"/>
        <v>346</v>
      </c>
    </row>
    <row r="833" spans="1:8" x14ac:dyDescent="0.2">
      <c r="A833" s="1">
        <v>44819</v>
      </c>
      <c r="B833" s="2">
        <v>0.38929398148148148</v>
      </c>
      <c r="C833">
        <v>11.112399999999999</v>
      </c>
      <c r="D833" s="6">
        <f t="shared" si="60"/>
        <v>49.430177679999993</v>
      </c>
      <c r="E833" s="6">
        <f t="shared" si="62"/>
        <v>99.687942969999995</v>
      </c>
      <c r="F833">
        <f t="shared" si="63"/>
        <v>12921.059673373718</v>
      </c>
      <c r="G833" s="6">
        <f t="shared" si="61"/>
        <v>1</v>
      </c>
      <c r="H833">
        <f t="shared" si="64"/>
        <v>347</v>
      </c>
    </row>
    <row r="834" spans="1:8" x14ac:dyDescent="0.2">
      <c r="A834" s="1">
        <v>44819</v>
      </c>
      <c r="B834" s="2">
        <v>0.38930555555555557</v>
      </c>
      <c r="C834">
        <v>23.488900000000001</v>
      </c>
      <c r="D834" s="6">
        <f t="shared" si="60"/>
        <v>104.48332498000001</v>
      </c>
      <c r="E834" s="6">
        <f t="shared" si="62"/>
        <v>97.536571039999984</v>
      </c>
      <c r="F834">
        <f t="shared" si="63"/>
        <v>14393.07058163934</v>
      </c>
      <c r="G834" s="6">
        <f t="shared" si="61"/>
        <v>1</v>
      </c>
      <c r="H834">
        <f t="shared" si="64"/>
        <v>348</v>
      </c>
    </row>
    <row r="835" spans="1:8" x14ac:dyDescent="0.2">
      <c r="A835" s="1">
        <v>44819</v>
      </c>
      <c r="B835" s="2">
        <v>0.38930555555555557</v>
      </c>
      <c r="C835">
        <v>15.6509</v>
      </c>
      <c r="D835" s="6">
        <f t="shared" si="60"/>
        <v>69.618333379999996</v>
      </c>
      <c r="E835" s="6">
        <f t="shared" si="62"/>
        <v>97.536571039999984</v>
      </c>
      <c r="F835">
        <f t="shared" si="63"/>
        <v>12990.678006753718</v>
      </c>
      <c r="G835" s="6">
        <f t="shared" si="61"/>
        <v>1</v>
      </c>
      <c r="H835">
        <f t="shared" si="64"/>
        <v>349</v>
      </c>
    </row>
    <row r="836" spans="1:8" x14ac:dyDescent="0.2">
      <c r="A836" s="1">
        <v>44819</v>
      </c>
      <c r="B836" s="2">
        <v>0.38930555555555557</v>
      </c>
      <c r="C836">
        <v>15.8445</v>
      </c>
      <c r="D836" s="6">
        <f t="shared" ref="D836:D899" si="65">C836*4.4482</f>
        <v>70.479504899999995</v>
      </c>
      <c r="E836" s="6">
        <f t="shared" si="62"/>
        <v>97.536571039999984</v>
      </c>
      <c r="F836">
        <f t="shared" si="63"/>
        <v>14463.550086539341</v>
      </c>
      <c r="G836" s="6">
        <f t="shared" ref="G836:G899" si="66">IF(D836&gt;13.345,1)</f>
        <v>1</v>
      </c>
      <c r="H836">
        <f t="shared" si="64"/>
        <v>350</v>
      </c>
    </row>
    <row r="837" spans="1:8" x14ac:dyDescent="0.2">
      <c r="A837" s="1">
        <v>44819</v>
      </c>
      <c r="B837" s="2">
        <v>0.38930555555555557</v>
      </c>
      <c r="C837">
        <v>32.724499999999999</v>
      </c>
      <c r="D837" s="6">
        <f t="shared" si="65"/>
        <v>145.56512089999998</v>
      </c>
      <c r="E837" s="6">
        <f t="shared" ref="E837:E900" si="67">AVERAGEIF($B$4:$B$1138,B837,$D$4:$D$1138)</f>
        <v>97.536571039999984</v>
      </c>
      <c r="F837">
        <f t="shared" ref="F837:F900" si="68">IF(D837&gt;0,D837+F835, F835)</f>
        <v>13136.243127653719</v>
      </c>
      <c r="G837" s="6">
        <f t="shared" si="66"/>
        <v>1</v>
      </c>
      <c r="H837">
        <f t="shared" ref="H837:H900" si="69">IF(D837&gt;13.345,H836+1,H836)</f>
        <v>351</v>
      </c>
    </row>
    <row r="838" spans="1:8" x14ac:dyDescent="0.2">
      <c r="A838" s="1">
        <v>44819</v>
      </c>
      <c r="B838" s="2">
        <v>0.38931712962962961</v>
      </c>
      <c r="C838">
        <v>17.470099999999999</v>
      </c>
      <c r="D838" s="6">
        <f t="shared" si="65"/>
        <v>77.710498819999998</v>
      </c>
      <c r="E838" s="6">
        <f t="shared" si="67"/>
        <v>101.42726330666666</v>
      </c>
      <c r="F838">
        <f t="shared" si="68"/>
        <v>14541.260585359341</v>
      </c>
      <c r="G838" s="6">
        <f t="shared" si="66"/>
        <v>1</v>
      </c>
      <c r="H838">
        <f t="shared" si="69"/>
        <v>352</v>
      </c>
    </row>
    <row r="839" spans="1:8" x14ac:dyDescent="0.2">
      <c r="A839" s="1">
        <v>44819</v>
      </c>
      <c r="B839" s="2">
        <v>0.38931712962962961</v>
      </c>
      <c r="C839">
        <v>23.113399999999999</v>
      </c>
      <c r="D839" s="6">
        <f t="shared" si="65"/>
        <v>102.81302588</v>
      </c>
      <c r="E839" s="6">
        <f t="shared" si="67"/>
        <v>101.42726330666666</v>
      </c>
      <c r="F839">
        <f t="shared" si="68"/>
        <v>13239.056153533718</v>
      </c>
      <c r="G839" s="6">
        <f t="shared" si="66"/>
        <v>1</v>
      </c>
      <c r="H839">
        <f t="shared" si="69"/>
        <v>353</v>
      </c>
    </row>
    <row r="840" spans="1:8" x14ac:dyDescent="0.2">
      <c r="A840" s="1">
        <v>44819</v>
      </c>
      <c r="B840" s="2">
        <v>0.38931712962962961</v>
      </c>
      <c r="C840">
        <v>27.822099999999999</v>
      </c>
      <c r="D840" s="6">
        <f t="shared" si="65"/>
        <v>123.75826522</v>
      </c>
      <c r="E840" s="6">
        <f t="shared" si="67"/>
        <v>101.42726330666666</v>
      </c>
      <c r="F840">
        <f t="shared" si="68"/>
        <v>14665.018850579341</v>
      </c>
      <c r="G840" s="6">
        <f t="shared" si="66"/>
        <v>1</v>
      </c>
      <c r="H840">
        <f t="shared" si="69"/>
        <v>354</v>
      </c>
    </row>
    <row r="841" spans="1:8" x14ac:dyDescent="0.2">
      <c r="A841" s="1">
        <v>44819</v>
      </c>
      <c r="B841" s="2">
        <v>0.3893287037037037</v>
      </c>
      <c r="C841">
        <v>41.394500000000001</v>
      </c>
      <c r="D841" s="6">
        <f t="shared" si="65"/>
        <v>184.1310149</v>
      </c>
      <c r="E841" s="6">
        <f t="shared" si="67"/>
        <v>159.93225087499999</v>
      </c>
      <c r="F841">
        <f t="shared" si="68"/>
        <v>13423.187168433718</v>
      </c>
      <c r="G841" s="6">
        <f t="shared" si="66"/>
        <v>1</v>
      </c>
      <c r="H841">
        <f t="shared" si="69"/>
        <v>355</v>
      </c>
    </row>
    <row r="842" spans="1:8" x14ac:dyDescent="0.2">
      <c r="A842" s="1">
        <v>44819</v>
      </c>
      <c r="B842" s="2">
        <v>0.3893287037037037</v>
      </c>
      <c r="C842">
        <v>29.268599999999999</v>
      </c>
      <c r="D842" s="6">
        <f t="shared" si="65"/>
        <v>130.19258651999999</v>
      </c>
      <c r="E842" s="6">
        <f t="shared" si="67"/>
        <v>159.93225087499999</v>
      </c>
      <c r="F842">
        <f t="shared" si="68"/>
        <v>14795.21143709934</v>
      </c>
      <c r="G842" s="6">
        <f t="shared" si="66"/>
        <v>1</v>
      </c>
      <c r="H842">
        <f t="shared" si="69"/>
        <v>356</v>
      </c>
    </row>
    <row r="843" spans="1:8" x14ac:dyDescent="0.2">
      <c r="A843" s="1">
        <v>44819</v>
      </c>
      <c r="B843" s="2">
        <v>0.3893287037037037</v>
      </c>
      <c r="C843">
        <v>35.914200000000001</v>
      </c>
      <c r="D843" s="6">
        <f t="shared" si="65"/>
        <v>159.75354444000001</v>
      </c>
      <c r="E843" s="6">
        <f t="shared" si="67"/>
        <v>159.93225087499999</v>
      </c>
      <c r="F843">
        <f t="shared" si="68"/>
        <v>13582.940712873718</v>
      </c>
      <c r="G843" s="6">
        <f t="shared" si="66"/>
        <v>1</v>
      </c>
      <c r="H843">
        <f t="shared" si="69"/>
        <v>357</v>
      </c>
    </row>
    <row r="844" spans="1:8" x14ac:dyDescent="0.2">
      <c r="A844" s="1">
        <v>44819</v>
      </c>
      <c r="B844" s="2">
        <v>0.3893287037037037</v>
      </c>
      <c r="C844">
        <v>37.240200000000002</v>
      </c>
      <c r="D844" s="6">
        <f t="shared" si="65"/>
        <v>165.65185764</v>
      </c>
      <c r="E844" s="6">
        <f t="shared" si="67"/>
        <v>159.93225087499999</v>
      </c>
      <c r="F844">
        <f t="shared" si="68"/>
        <v>14960.86329473934</v>
      </c>
      <c r="G844" s="6">
        <f t="shared" si="66"/>
        <v>1</v>
      </c>
      <c r="H844">
        <f t="shared" si="69"/>
        <v>358</v>
      </c>
    </row>
    <row r="845" spans="1:8" x14ac:dyDescent="0.2">
      <c r="A845" s="1">
        <v>44819</v>
      </c>
      <c r="B845" s="2">
        <v>0.38934027777777774</v>
      </c>
      <c r="C845">
        <v>19.593599999999999</v>
      </c>
      <c r="D845" s="6">
        <f t="shared" si="65"/>
        <v>87.156251519999998</v>
      </c>
      <c r="E845" s="6">
        <f t="shared" si="67"/>
        <v>93.218425287499997</v>
      </c>
      <c r="F845">
        <f t="shared" si="68"/>
        <v>13670.096964393719</v>
      </c>
      <c r="G845" s="6">
        <f t="shared" si="66"/>
        <v>1</v>
      </c>
      <c r="H845">
        <f t="shared" si="69"/>
        <v>359</v>
      </c>
    </row>
    <row r="846" spans="1:8" x14ac:dyDescent="0.2">
      <c r="A846" s="1">
        <v>44819</v>
      </c>
      <c r="B846" s="2">
        <v>0.38934027777777774</v>
      </c>
      <c r="C846">
        <v>35.088200000000001</v>
      </c>
      <c r="D846" s="6">
        <f t="shared" si="65"/>
        <v>156.07933123999999</v>
      </c>
      <c r="E846" s="6">
        <f t="shared" si="67"/>
        <v>93.218425287499997</v>
      </c>
      <c r="F846">
        <f t="shared" si="68"/>
        <v>15116.94262597934</v>
      </c>
      <c r="G846" s="6">
        <f t="shared" si="66"/>
        <v>1</v>
      </c>
      <c r="H846">
        <f t="shared" si="69"/>
        <v>360</v>
      </c>
    </row>
    <row r="847" spans="1:8" x14ac:dyDescent="0.2">
      <c r="A847" s="1">
        <v>44819</v>
      </c>
      <c r="B847" s="2">
        <v>0.38934027777777774</v>
      </c>
      <c r="C847">
        <v>19.724599999999999</v>
      </c>
      <c r="D847" s="6">
        <f t="shared" si="65"/>
        <v>87.738965719999996</v>
      </c>
      <c r="E847" s="6">
        <f t="shared" si="67"/>
        <v>93.218425287499997</v>
      </c>
      <c r="F847">
        <f t="shared" si="68"/>
        <v>13757.835930113719</v>
      </c>
      <c r="G847" s="6">
        <f t="shared" si="66"/>
        <v>1</v>
      </c>
      <c r="H847">
        <f t="shared" si="69"/>
        <v>361</v>
      </c>
    </row>
    <row r="848" spans="1:8" x14ac:dyDescent="0.2">
      <c r="A848" s="1">
        <v>44819</v>
      </c>
      <c r="B848" s="2">
        <v>0.38934027777777774</v>
      </c>
      <c r="C848">
        <v>9.4193499999999997</v>
      </c>
      <c r="D848" s="6">
        <f t="shared" si="65"/>
        <v>41.899152669999999</v>
      </c>
      <c r="E848" s="6">
        <f t="shared" si="67"/>
        <v>93.218425287499997</v>
      </c>
      <c r="F848">
        <f t="shared" si="68"/>
        <v>15158.841778649339</v>
      </c>
      <c r="G848" s="6">
        <f t="shared" si="66"/>
        <v>1</v>
      </c>
      <c r="H848">
        <f t="shared" si="69"/>
        <v>362</v>
      </c>
    </row>
    <row r="849" spans="1:8" x14ac:dyDescent="0.2">
      <c r="A849" s="1">
        <v>44819</v>
      </c>
      <c r="B849" s="2">
        <v>0.38935185185185189</v>
      </c>
      <c r="C849">
        <v>6.7124300000000003</v>
      </c>
      <c r="D849" s="6">
        <f t="shared" si="65"/>
        <v>29.858231126</v>
      </c>
      <c r="E849" s="6">
        <f t="shared" si="67"/>
        <v>8.6267923739000008</v>
      </c>
      <c r="F849">
        <f t="shared" si="68"/>
        <v>13787.694161239719</v>
      </c>
      <c r="G849" s="6">
        <f t="shared" si="66"/>
        <v>1</v>
      </c>
      <c r="H849">
        <f t="shared" si="69"/>
        <v>363</v>
      </c>
    </row>
    <row r="850" spans="1:8" x14ac:dyDescent="0.2">
      <c r="A850" s="1">
        <v>44819</v>
      </c>
      <c r="B850" s="2">
        <v>0.38935185185185189</v>
      </c>
      <c r="C850">
        <v>0.66108199999999995</v>
      </c>
      <c r="D850" s="6">
        <f t="shared" si="65"/>
        <v>2.9406249523999999</v>
      </c>
      <c r="E850" s="6">
        <f t="shared" si="67"/>
        <v>8.6267923739000008</v>
      </c>
      <c r="F850">
        <f t="shared" si="68"/>
        <v>15161.782403601739</v>
      </c>
      <c r="G850" s="6" t="b">
        <f t="shared" si="66"/>
        <v>0</v>
      </c>
      <c r="H850">
        <f t="shared" si="69"/>
        <v>363</v>
      </c>
    </row>
    <row r="851" spans="1:8" x14ac:dyDescent="0.2">
      <c r="A851" s="1">
        <v>44819</v>
      </c>
      <c r="B851" s="2">
        <v>0.38935185185185189</v>
      </c>
      <c r="C851">
        <v>0.23527999999999999</v>
      </c>
      <c r="D851" s="6">
        <f t="shared" si="65"/>
        <v>1.046572496</v>
      </c>
      <c r="E851" s="6">
        <f t="shared" si="67"/>
        <v>8.6267923739000008</v>
      </c>
      <c r="F851">
        <f t="shared" si="68"/>
        <v>13788.740733735718</v>
      </c>
      <c r="G851" s="6" t="b">
        <f t="shared" si="66"/>
        <v>0</v>
      </c>
      <c r="H851">
        <f t="shared" si="69"/>
        <v>363</v>
      </c>
    </row>
    <row r="852" spans="1:8" x14ac:dyDescent="0.2">
      <c r="A852" s="1">
        <v>44819</v>
      </c>
      <c r="B852" s="2">
        <v>0.38935185185185189</v>
      </c>
      <c r="C852">
        <v>0.14876600000000001</v>
      </c>
      <c r="D852" s="6">
        <f t="shared" si="65"/>
        <v>0.66174092120000005</v>
      </c>
      <c r="E852" s="6">
        <f t="shared" si="67"/>
        <v>8.6267923739000008</v>
      </c>
      <c r="F852">
        <f t="shared" si="68"/>
        <v>15162.444144522939</v>
      </c>
      <c r="G852" s="6" t="b">
        <f t="shared" si="66"/>
        <v>0</v>
      </c>
      <c r="H852">
        <f t="shared" si="69"/>
        <v>363</v>
      </c>
    </row>
    <row r="853" spans="1:8" x14ac:dyDescent="0.2">
      <c r="A853" s="1">
        <v>44819</v>
      </c>
      <c r="B853" s="2">
        <v>0.38936342592592593</v>
      </c>
      <c r="C853">
        <v>-9.1132000000000005E-2</v>
      </c>
      <c r="D853" s="6">
        <f t="shared" si="65"/>
        <v>-0.40537336239999999</v>
      </c>
      <c r="E853" s="6">
        <f t="shared" si="67"/>
        <v>-0.1728146458266667</v>
      </c>
      <c r="F853">
        <f t="shared" si="68"/>
        <v>13788.740733735718</v>
      </c>
      <c r="G853" s="6" t="b">
        <f t="shared" si="66"/>
        <v>0</v>
      </c>
      <c r="H853">
        <f t="shared" si="69"/>
        <v>363</v>
      </c>
    </row>
    <row r="854" spans="1:8" x14ac:dyDescent="0.2">
      <c r="A854" s="1">
        <v>44819</v>
      </c>
      <c r="B854" s="2">
        <v>0.38936342592592593</v>
      </c>
      <c r="C854">
        <v>-5.5457800000000002E-2</v>
      </c>
      <c r="D854" s="6">
        <f t="shared" si="65"/>
        <v>-0.24668738596000001</v>
      </c>
      <c r="E854" s="6">
        <f t="shared" si="67"/>
        <v>-0.1728146458266667</v>
      </c>
      <c r="F854">
        <f t="shared" si="68"/>
        <v>15162.444144522939</v>
      </c>
      <c r="G854" s="6" t="b">
        <f t="shared" si="66"/>
        <v>0</v>
      </c>
      <c r="H854">
        <f t="shared" si="69"/>
        <v>363</v>
      </c>
    </row>
    <row r="855" spans="1:8" x14ac:dyDescent="0.2">
      <c r="A855" s="1">
        <v>44819</v>
      </c>
      <c r="B855" s="2">
        <v>0.38936342592592593</v>
      </c>
      <c r="C855">
        <v>3.00384E-2</v>
      </c>
      <c r="D855" s="6">
        <f t="shared" si="65"/>
        <v>0.13361681087999999</v>
      </c>
      <c r="E855" s="6">
        <f t="shared" si="67"/>
        <v>-0.1728146458266667</v>
      </c>
      <c r="F855">
        <f t="shared" si="68"/>
        <v>13788.874350546597</v>
      </c>
      <c r="G855" s="6" t="b">
        <f t="shared" si="66"/>
        <v>0</v>
      </c>
      <c r="H855">
        <f t="shared" si="69"/>
        <v>363</v>
      </c>
    </row>
    <row r="856" spans="1:8" x14ac:dyDescent="0.2">
      <c r="A856" s="1">
        <v>44819</v>
      </c>
      <c r="B856" s="2">
        <v>0.38937500000000003</v>
      </c>
      <c r="C856">
        <v>0.11894399999999999</v>
      </c>
      <c r="D856" s="6">
        <f t="shared" si="65"/>
        <v>0.52908670079999998</v>
      </c>
      <c r="E856" s="6">
        <f t="shared" si="67"/>
        <v>1.0688136072050001</v>
      </c>
      <c r="F856">
        <f t="shared" si="68"/>
        <v>15162.973231223739</v>
      </c>
      <c r="G856" s="6" t="b">
        <f t="shared" si="66"/>
        <v>0</v>
      </c>
      <c r="H856">
        <f t="shared" si="69"/>
        <v>363</v>
      </c>
    </row>
    <row r="857" spans="1:8" x14ac:dyDescent="0.2">
      <c r="A857" s="1">
        <v>44819</v>
      </c>
      <c r="B857" s="2">
        <v>0.38937500000000003</v>
      </c>
      <c r="C857">
        <v>9.8537100000000002E-2</v>
      </c>
      <c r="D857" s="6">
        <f t="shared" si="65"/>
        <v>0.43831272822</v>
      </c>
      <c r="E857" s="6">
        <f t="shared" si="67"/>
        <v>1.0688136072050001</v>
      </c>
      <c r="F857">
        <f t="shared" si="68"/>
        <v>13789.312663274817</v>
      </c>
      <c r="G857" s="6" t="b">
        <f t="shared" si="66"/>
        <v>0</v>
      </c>
      <c r="H857">
        <f t="shared" si="69"/>
        <v>363</v>
      </c>
    </row>
    <row r="858" spans="1:8" x14ac:dyDescent="0.2">
      <c r="A858" s="1">
        <v>44819</v>
      </c>
      <c r="B858" s="2">
        <v>0.38937500000000003</v>
      </c>
      <c r="C858">
        <v>0.11955499999999999</v>
      </c>
      <c r="D858" s="6">
        <f t="shared" si="65"/>
        <v>0.53180455100000001</v>
      </c>
      <c r="E858" s="6">
        <f t="shared" si="67"/>
        <v>1.0688136072050001</v>
      </c>
      <c r="F858">
        <f t="shared" si="68"/>
        <v>15163.505035774739</v>
      </c>
      <c r="G858" s="6" t="b">
        <f t="shared" si="66"/>
        <v>0</v>
      </c>
      <c r="H858">
        <f t="shared" si="69"/>
        <v>363</v>
      </c>
    </row>
    <row r="859" spans="1:8" x14ac:dyDescent="0.2">
      <c r="A859" s="1">
        <v>44819</v>
      </c>
      <c r="B859" s="2">
        <v>0.38937500000000003</v>
      </c>
      <c r="C859">
        <v>0.62408399999999997</v>
      </c>
      <c r="D859" s="6">
        <f t="shared" si="65"/>
        <v>2.7760504488</v>
      </c>
      <c r="E859" s="6">
        <f t="shared" si="67"/>
        <v>1.0688136072050001</v>
      </c>
      <c r="F859">
        <f t="shared" si="68"/>
        <v>13792.088713723617</v>
      </c>
      <c r="G859" s="6" t="b">
        <f t="shared" si="66"/>
        <v>0</v>
      </c>
      <c r="H859">
        <f t="shared" si="69"/>
        <v>363</v>
      </c>
    </row>
    <row r="860" spans="1:8" x14ac:dyDescent="0.2">
      <c r="A860" s="1">
        <v>44819</v>
      </c>
      <c r="B860" s="2">
        <v>0.38938657407407407</v>
      </c>
      <c r="C860">
        <v>0.64769699999999997</v>
      </c>
      <c r="D860" s="6">
        <f t="shared" si="65"/>
        <v>2.8810857953999998</v>
      </c>
      <c r="E860" s="6">
        <f t="shared" si="67"/>
        <v>2.2596400059499997</v>
      </c>
      <c r="F860">
        <f t="shared" si="68"/>
        <v>15166.386121570138</v>
      </c>
      <c r="G860" s="6" t="b">
        <f t="shared" si="66"/>
        <v>0</v>
      </c>
      <c r="H860">
        <f t="shared" si="69"/>
        <v>363</v>
      </c>
    </row>
    <row r="861" spans="1:8" x14ac:dyDescent="0.2">
      <c r="A861" s="1">
        <v>44819</v>
      </c>
      <c r="B861" s="2">
        <v>0.38938657407407407</v>
      </c>
      <c r="C861">
        <v>0.55059800000000003</v>
      </c>
      <c r="D861" s="6">
        <f t="shared" si="65"/>
        <v>2.4491700236000002</v>
      </c>
      <c r="E861" s="6">
        <f t="shared" si="67"/>
        <v>2.2596400059499997</v>
      </c>
      <c r="F861">
        <f t="shared" si="68"/>
        <v>13794.537883747216</v>
      </c>
      <c r="G861" s="6" t="b">
        <f t="shared" si="66"/>
        <v>0</v>
      </c>
      <c r="H861">
        <f t="shared" si="69"/>
        <v>363</v>
      </c>
    </row>
    <row r="862" spans="1:8" x14ac:dyDescent="0.2">
      <c r="A862" s="1">
        <v>44819</v>
      </c>
      <c r="B862" s="2">
        <v>0.38938657407407407</v>
      </c>
      <c r="C862">
        <v>0.38444</v>
      </c>
      <c r="D862" s="6">
        <f t="shared" si="65"/>
        <v>1.7100660080000001</v>
      </c>
      <c r="E862" s="6">
        <f t="shared" si="67"/>
        <v>2.2596400059499997</v>
      </c>
      <c r="F862">
        <f t="shared" si="68"/>
        <v>15168.096187578138</v>
      </c>
      <c r="G862" s="6" t="b">
        <f t="shared" si="66"/>
        <v>0</v>
      </c>
      <c r="H862">
        <f t="shared" si="69"/>
        <v>363</v>
      </c>
    </row>
    <row r="863" spans="1:8" x14ac:dyDescent="0.2">
      <c r="A863" s="1">
        <v>44819</v>
      </c>
      <c r="B863" s="2">
        <v>0.38938657407407407</v>
      </c>
      <c r="C863">
        <v>0.44922400000000001</v>
      </c>
      <c r="D863" s="6">
        <f t="shared" si="65"/>
        <v>1.9982381968</v>
      </c>
      <c r="E863" s="6">
        <f t="shared" si="67"/>
        <v>2.2596400059499997</v>
      </c>
      <c r="F863">
        <f t="shared" si="68"/>
        <v>13796.536121944016</v>
      </c>
      <c r="G863" s="6" t="b">
        <f t="shared" si="66"/>
        <v>0</v>
      </c>
      <c r="H863">
        <f t="shared" si="69"/>
        <v>363</v>
      </c>
    </row>
    <row r="864" spans="1:8" x14ac:dyDescent="0.2">
      <c r="A864" s="1">
        <v>44819</v>
      </c>
      <c r="B864" s="2">
        <v>0.38939814814814816</v>
      </c>
      <c r="C864">
        <v>0.55110700000000001</v>
      </c>
      <c r="D864" s="6">
        <f t="shared" si="65"/>
        <v>2.4514341574</v>
      </c>
      <c r="E864" s="6">
        <f t="shared" si="67"/>
        <v>1.8397210295500002</v>
      </c>
      <c r="F864">
        <f t="shared" si="68"/>
        <v>15170.547621735537</v>
      </c>
      <c r="G864" s="6" t="b">
        <f t="shared" si="66"/>
        <v>0</v>
      </c>
      <c r="H864">
        <f t="shared" si="69"/>
        <v>363</v>
      </c>
    </row>
    <row r="865" spans="1:8" x14ac:dyDescent="0.2">
      <c r="A865" s="1">
        <v>44819</v>
      </c>
      <c r="B865" s="2">
        <v>0.38939814814814816</v>
      </c>
      <c r="C865">
        <v>0.23100499999999999</v>
      </c>
      <c r="D865" s="6">
        <f t="shared" si="65"/>
        <v>1.027556441</v>
      </c>
      <c r="E865" s="6">
        <f t="shared" si="67"/>
        <v>1.8397210295500002</v>
      </c>
      <c r="F865">
        <f t="shared" si="68"/>
        <v>13797.563678385017</v>
      </c>
      <c r="G865" s="6" t="b">
        <f t="shared" si="66"/>
        <v>0</v>
      </c>
      <c r="H865">
        <f t="shared" si="69"/>
        <v>363</v>
      </c>
    </row>
    <row r="866" spans="1:8" x14ac:dyDescent="0.2">
      <c r="A866" s="1">
        <v>44819</v>
      </c>
      <c r="B866" s="2">
        <v>0.38939814814814816</v>
      </c>
      <c r="C866">
        <v>0.36031800000000003</v>
      </c>
      <c r="D866" s="6">
        <f t="shared" si="65"/>
        <v>1.6027665276</v>
      </c>
      <c r="E866" s="6">
        <f t="shared" si="67"/>
        <v>1.8397210295500002</v>
      </c>
      <c r="F866">
        <f t="shared" si="68"/>
        <v>15172.150388263137</v>
      </c>
      <c r="G866" s="6" t="b">
        <f t="shared" si="66"/>
        <v>0</v>
      </c>
      <c r="H866">
        <f t="shared" si="69"/>
        <v>363</v>
      </c>
    </row>
    <row r="867" spans="1:8" x14ac:dyDescent="0.2">
      <c r="A867" s="1">
        <v>44819</v>
      </c>
      <c r="B867" s="2">
        <v>0.38939814814814816</v>
      </c>
      <c r="C867">
        <v>0.51192099999999996</v>
      </c>
      <c r="D867" s="6">
        <f t="shared" si="65"/>
        <v>2.2771269921999999</v>
      </c>
      <c r="E867" s="6">
        <f t="shared" si="67"/>
        <v>1.8397210295500002</v>
      </c>
      <c r="F867">
        <f t="shared" si="68"/>
        <v>13799.840805377216</v>
      </c>
      <c r="G867" s="6" t="b">
        <f t="shared" si="66"/>
        <v>0</v>
      </c>
      <c r="H867">
        <f t="shared" si="69"/>
        <v>363</v>
      </c>
    </row>
    <row r="868" spans="1:8" x14ac:dyDescent="0.2">
      <c r="A868" s="1">
        <v>44819</v>
      </c>
      <c r="B868" s="2">
        <v>0.3894097222222222</v>
      </c>
      <c r="C868">
        <v>0.77497499999999997</v>
      </c>
      <c r="D868" s="6">
        <f t="shared" si="65"/>
        <v>3.4472437949999999</v>
      </c>
      <c r="E868" s="6">
        <f t="shared" si="67"/>
        <v>2.0548882478999997</v>
      </c>
      <c r="F868">
        <f t="shared" si="68"/>
        <v>15175.597632058138</v>
      </c>
      <c r="G868" s="6" t="b">
        <f t="shared" si="66"/>
        <v>0</v>
      </c>
      <c r="H868">
        <f t="shared" si="69"/>
        <v>363</v>
      </c>
    </row>
    <row r="869" spans="1:8" x14ac:dyDescent="0.2">
      <c r="A869" s="1">
        <v>44819</v>
      </c>
      <c r="B869" s="2">
        <v>0.3894097222222222</v>
      </c>
      <c r="C869">
        <v>0.52820599999999995</v>
      </c>
      <c r="D869" s="6">
        <f t="shared" si="65"/>
        <v>2.3495659291999997</v>
      </c>
      <c r="E869" s="6">
        <f t="shared" si="67"/>
        <v>2.0548882478999997</v>
      </c>
      <c r="F869">
        <f t="shared" si="68"/>
        <v>13802.190371306417</v>
      </c>
      <c r="G869" s="6" t="b">
        <f t="shared" si="66"/>
        <v>0</v>
      </c>
      <c r="H869">
        <f t="shared" si="69"/>
        <v>363</v>
      </c>
    </row>
    <row r="870" spans="1:8" x14ac:dyDescent="0.2">
      <c r="A870" s="1">
        <v>44819</v>
      </c>
      <c r="B870" s="2">
        <v>0.3894097222222222</v>
      </c>
      <c r="C870">
        <v>0.41380400000000001</v>
      </c>
      <c r="D870" s="6">
        <f t="shared" si="65"/>
        <v>1.8406829527999999</v>
      </c>
      <c r="E870" s="6">
        <f t="shared" si="67"/>
        <v>2.0548882478999997</v>
      </c>
      <c r="F870">
        <f t="shared" si="68"/>
        <v>15177.438315010937</v>
      </c>
      <c r="G870" s="6" t="b">
        <f t="shared" si="66"/>
        <v>0</v>
      </c>
      <c r="H870">
        <f t="shared" si="69"/>
        <v>363</v>
      </c>
    </row>
    <row r="871" spans="1:8" x14ac:dyDescent="0.2">
      <c r="A871" s="1">
        <v>44819</v>
      </c>
      <c r="B871" s="2">
        <v>0.3894097222222222</v>
      </c>
      <c r="C871">
        <v>0.130853</v>
      </c>
      <c r="D871" s="6">
        <f t="shared" si="65"/>
        <v>0.58206031459999996</v>
      </c>
      <c r="E871" s="6">
        <f t="shared" si="67"/>
        <v>2.0548882478999997</v>
      </c>
      <c r="F871">
        <f t="shared" si="68"/>
        <v>13802.772431621017</v>
      </c>
      <c r="G871" s="6" t="b">
        <f t="shared" si="66"/>
        <v>0</v>
      </c>
      <c r="H871">
        <f t="shared" si="69"/>
        <v>363</v>
      </c>
    </row>
    <row r="872" spans="1:8" x14ac:dyDescent="0.2">
      <c r="A872" s="1">
        <v>44819</v>
      </c>
      <c r="B872" s="2">
        <v>0.38942129629629635</v>
      </c>
      <c r="C872">
        <v>0.102405</v>
      </c>
      <c r="D872" s="6">
        <f t="shared" si="65"/>
        <v>0.45551792099999999</v>
      </c>
      <c r="E872" s="6">
        <f t="shared" si="67"/>
        <v>0.5514982151333333</v>
      </c>
      <c r="F872">
        <f t="shared" si="68"/>
        <v>15177.893832931937</v>
      </c>
      <c r="G872" s="6" t="b">
        <f t="shared" si="66"/>
        <v>0</v>
      </c>
      <c r="H872">
        <f t="shared" si="69"/>
        <v>363</v>
      </c>
    </row>
    <row r="873" spans="1:8" x14ac:dyDescent="0.2">
      <c r="A873" s="1">
        <v>44819</v>
      </c>
      <c r="B873" s="2">
        <v>0.38942129629629635</v>
      </c>
      <c r="C873">
        <v>0.13757</v>
      </c>
      <c r="D873" s="6">
        <f t="shared" si="65"/>
        <v>0.61193887400000002</v>
      </c>
      <c r="E873" s="6">
        <f t="shared" si="67"/>
        <v>0.5514982151333333</v>
      </c>
      <c r="F873">
        <f t="shared" si="68"/>
        <v>13803.384370495018</v>
      </c>
      <c r="G873" s="6" t="b">
        <f t="shared" si="66"/>
        <v>0</v>
      </c>
      <c r="H873">
        <f t="shared" si="69"/>
        <v>363</v>
      </c>
    </row>
    <row r="874" spans="1:8" x14ac:dyDescent="0.2">
      <c r="A874" s="1">
        <v>44819</v>
      </c>
      <c r="B874" s="2">
        <v>0.38942129629629635</v>
      </c>
      <c r="C874">
        <v>0.13197200000000001</v>
      </c>
      <c r="D874" s="6">
        <f t="shared" si="65"/>
        <v>0.58703785040000001</v>
      </c>
      <c r="E874" s="6">
        <f t="shared" si="67"/>
        <v>0.5514982151333333</v>
      </c>
      <c r="F874">
        <f t="shared" si="68"/>
        <v>15178.480870782338</v>
      </c>
      <c r="G874" s="6" t="b">
        <f t="shared" si="66"/>
        <v>0</v>
      </c>
      <c r="H874">
        <f t="shared" si="69"/>
        <v>363</v>
      </c>
    </row>
    <row r="875" spans="1:8" x14ac:dyDescent="0.2">
      <c r="A875" s="1">
        <v>44819</v>
      </c>
      <c r="B875" s="2">
        <v>0.38943287037037039</v>
      </c>
      <c r="C875">
        <v>0.140878</v>
      </c>
      <c r="D875" s="6">
        <f t="shared" si="65"/>
        <v>0.62665351960000004</v>
      </c>
      <c r="E875" s="6">
        <f t="shared" si="67"/>
        <v>2.2810914504499999</v>
      </c>
      <c r="F875">
        <f t="shared" si="68"/>
        <v>13804.011024014617</v>
      </c>
      <c r="G875" s="6" t="b">
        <f t="shared" si="66"/>
        <v>0</v>
      </c>
      <c r="H875">
        <f t="shared" si="69"/>
        <v>363</v>
      </c>
    </row>
    <row r="876" spans="1:8" x14ac:dyDescent="0.2">
      <c r="A876" s="1">
        <v>44819</v>
      </c>
      <c r="B876" s="2">
        <v>0.38943287037037039</v>
      </c>
      <c r="C876">
        <v>0.12540699999999999</v>
      </c>
      <c r="D876" s="6">
        <f t="shared" si="65"/>
        <v>0.55783541739999998</v>
      </c>
      <c r="E876" s="6">
        <f t="shared" si="67"/>
        <v>2.2810914504499999</v>
      </c>
      <c r="F876">
        <f t="shared" si="68"/>
        <v>15179.038706199737</v>
      </c>
      <c r="G876" s="6" t="b">
        <f t="shared" si="66"/>
        <v>0</v>
      </c>
      <c r="H876">
        <f t="shared" si="69"/>
        <v>363</v>
      </c>
    </row>
    <row r="877" spans="1:8" x14ac:dyDescent="0.2">
      <c r="A877" s="1">
        <v>44819</v>
      </c>
      <c r="B877" s="2">
        <v>0.38943287037037039</v>
      </c>
      <c r="C877">
        <v>0.32749400000000001</v>
      </c>
      <c r="D877" s="6">
        <f t="shared" si="65"/>
        <v>1.4567588108</v>
      </c>
      <c r="E877" s="6">
        <f t="shared" si="67"/>
        <v>2.2810914504499999</v>
      </c>
      <c r="F877">
        <f t="shared" si="68"/>
        <v>13805.467782825417</v>
      </c>
      <c r="G877" s="6" t="b">
        <f t="shared" si="66"/>
        <v>0</v>
      </c>
      <c r="H877">
        <f t="shared" si="69"/>
        <v>363</v>
      </c>
    </row>
    <row r="878" spans="1:8" x14ac:dyDescent="0.2">
      <c r="A878" s="1">
        <v>44819</v>
      </c>
      <c r="B878" s="2">
        <v>0.38943287037037039</v>
      </c>
      <c r="C878">
        <v>1.45747</v>
      </c>
      <c r="D878" s="6">
        <f t="shared" si="65"/>
        <v>6.4831180540000002</v>
      </c>
      <c r="E878" s="6">
        <f t="shared" si="67"/>
        <v>2.2810914504499999</v>
      </c>
      <c r="F878">
        <f t="shared" si="68"/>
        <v>15185.521824253738</v>
      </c>
      <c r="G878" s="6" t="b">
        <f t="shared" si="66"/>
        <v>0</v>
      </c>
      <c r="H878">
        <f t="shared" si="69"/>
        <v>363</v>
      </c>
    </row>
    <row r="879" spans="1:8" x14ac:dyDescent="0.2">
      <c r="A879" s="1">
        <v>44819</v>
      </c>
      <c r="B879" s="2">
        <v>0.38944444444444448</v>
      </c>
      <c r="C879">
        <v>2.2899400000000001</v>
      </c>
      <c r="D879" s="6">
        <f t="shared" si="65"/>
        <v>10.186111108</v>
      </c>
      <c r="E879" s="6">
        <f t="shared" si="67"/>
        <v>4.9374508456999999</v>
      </c>
      <c r="F879">
        <f t="shared" si="68"/>
        <v>13815.653893933417</v>
      </c>
      <c r="G879" s="6" t="b">
        <f t="shared" si="66"/>
        <v>0</v>
      </c>
      <c r="H879">
        <f t="shared" si="69"/>
        <v>363</v>
      </c>
    </row>
    <row r="880" spans="1:8" x14ac:dyDescent="0.2">
      <c r="A880" s="1">
        <v>44819</v>
      </c>
      <c r="B880" s="2">
        <v>0.38944444444444448</v>
      </c>
      <c r="C880">
        <v>1.3706499999999999</v>
      </c>
      <c r="D880" s="6">
        <f t="shared" si="65"/>
        <v>6.0969253299999995</v>
      </c>
      <c r="E880" s="6">
        <f t="shared" si="67"/>
        <v>4.9374508456999999</v>
      </c>
      <c r="F880">
        <f t="shared" si="68"/>
        <v>15191.618749583738</v>
      </c>
      <c r="G880" s="6" t="b">
        <f t="shared" si="66"/>
        <v>0</v>
      </c>
      <c r="H880">
        <f t="shared" si="69"/>
        <v>363</v>
      </c>
    </row>
    <row r="881" spans="1:8" x14ac:dyDescent="0.2">
      <c r="A881" s="1">
        <v>44819</v>
      </c>
      <c r="B881" s="2">
        <v>0.38944444444444448</v>
      </c>
      <c r="C881">
        <v>0.33812999999999999</v>
      </c>
      <c r="D881" s="6">
        <f t="shared" si="65"/>
        <v>1.5040698659999998</v>
      </c>
      <c r="E881" s="6">
        <f t="shared" si="67"/>
        <v>4.9374508456999999</v>
      </c>
      <c r="F881">
        <f t="shared" si="68"/>
        <v>13817.157963799416</v>
      </c>
      <c r="G881" s="6" t="b">
        <f t="shared" si="66"/>
        <v>0</v>
      </c>
      <c r="H881">
        <f t="shared" si="69"/>
        <v>363</v>
      </c>
    </row>
    <row r="882" spans="1:8" x14ac:dyDescent="0.2">
      <c r="A882" s="1">
        <v>44819</v>
      </c>
      <c r="B882" s="2">
        <v>0.38944444444444448</v>
      </c>
      <c r="C882">
        <v>0.44123400000000002</v>
      </c>
      <c r="D882" s="6">
        <f t="shared" si="65"/>
        <v>1.9626970788</v>
      </c>
      <c r="E882" s="6">
        <f t="shared" si="67"/>
        <v>4.9374508456999999</v>
      </c>
      <c r="F882">
        <f t="shared" si="68"/>
        <v>15193.581446662538</v>
      </c>
      <c r="G882" s="6" t="b">
        <f t="shared" si="66"/>
        <v>0</v>
      </c>
      <c r="H882">
        <f t="shared" si="69"/>
        <v>363</v>
      </c>
    </row>
    <row r="883" spans="1:8" x14ac:dyDescent="0.2">
      <c r="A883" s="1">
        <v>44819</v>
      </c>
      <c r="B883" s="2">
        <v>0.38945601851851852</v>
      </c>
      <c r="C883">
        <v>9.0801699999999999E-2</v>
      </c>
      <c r="D883" s="6">
        <f t="shared" si="65"/>
        <v>0.40390412193999997</v>
      </c>
      <c r="E883" s="6">
        <f t="shared" si="67"/>
        <v>-0.19411244208500003</v>
      </c>
      <c r="F883">
        <f t="shared" si="68"/>
        <v>13817.561867921357</v>
      </c>
      <c r="G883" s="6" t="b">
        <f t="shared" si="66"/>
        <v>0</v>
      </c>
      <c r="H883">
        <f t="shared" si="69"/>
        <v>363</v>
      </c>
    </row>
    <row r="884" spans="1:8" x14ac:dyDescent="0.2">
      <c r="A884" s="1">
        <v>44819</v>
      </c>
      <c r="B884" s="2">
        <v>0.38945601851851852</v>
      </c>
      <c r="C884">
        <v>-0.16303999999999999</v>
      </c>
      <c r="D884" s="6">
        <f t="shared" si="65"/>
        <v>-0.72523452799999999</v>
      </c>
      <c r="E884" s="6">
        <f t="shared" si="67"/>
        <v>-0.19411244208500003</v>
      </c>
      <c r="F884">
        <f t="shared" si="68"/>
        <v>15193.581446662538</v>
      </c>
      <c r="G884" s="6" t="b">
        <f t="shared" si="66"/>
        <v>0</v>
      </c>
      <c r="H884">
        <f t="shared" si="69"/>
        <v>363</v>
      </c>
    </row>
    <row r="885" spans="1:8" x14ac:dyDescent="0.2">
      <c r="A885" s="1">
        <v>44819</v>
      </c>
      <c r="B885" s="2">
        <v>0.38945601851851852</v>
      </c>
      <c r="C885">
        <v>-0.136883</v>
      </c>
      <c r="D885" s="6">
        <f t="shared" si="65"/>
        <v>-0.60888296060000002</v>
      </c>
      <c r="E885" s="6">
        <f t="shared" si="67"/>
        <v>-0.19411244208500003</v>
      </c>
      <c r="F885">
        <f t="shared" si="68"/>
        <v>13817.561867921357</v>
      </c>
      <c r="G885" s="6" t="b">
        <f t="shared" si="66"/>
        <v>0</v>
      </c>
      <c r="H885">
        <f t="shared" si="69"/>
        <v>363</v>
      </c>
    </row>
    <row r="886" spans="1:8" x14ac:dyDescent="0.2">
      <c r="A886" s="1">
        <v>44819</v>
      </c>
      <c r="B886" s="2">
        <v>0.38945601851851852</v>
      </c>
      <c r="C886">
        <v>3.4567599999999997E-2</v>
      </c>
      <c r="D886" s="6">
        <f t="shared" si="65"/>
        <v>0.15376359831999997</v>
      </c>
      <c r="E886" s="6">
        <f t="shared" si="67"/>
        <v>-0.19411244208500003</v>
      </c>
      <c r="F886">
        <f t="shared" si="68"/>
        <v>15193.735210260858</v>
      </c>
      <c r="G886" s="6" t="b">
        <f t="shared" si="66"/>
        <v>0</v>
      </c>
      <c r="H886">
        <f t="shared" si="69"/>
        <v>363</v>
      </c>
    </row>
    <row r="887" spans="1:8" x14ac:dyDescent="0.2">
      <c r="A887" s="1">
        <v>44819</v>
      </c>
      <c r="B887" s="2">
        <v>0.38946759259259256</v>
      </c>
      <c r="C887">
        <v>0.60214999999999996</v>
      </c>
      <c r="D887" s="6">
        <f t="shared" si="65"/>
        <v>2.6784836299999997</v>
      </c>
      <c r="E887" s="6">
        <f t="shared" si="67"/>
        <v>2.4355881862666666</v>
      </c>
      <c r="F887">
        <f t="shared" si="68"/>
        <v>13820.240351551356</v>
      </c>
      <c r="G887" s="6" t="b">
        <f t="shared" si="66"/>
        <v>0</v>
      </c>
      <c r="H887">
        <f t="shared" si="69"/>
        <v>363</v>
      </c>
    </row>
    <row r="888" spans="1:8" x14ac:dyDescent="0.2">
      <c r="A888" s="1">
        <v>44819</v>
      </c>
      <c r="B888" s="2">
        <v>0.38946759259259256</v>
      </c>
      <c r="C888">
        <v>0.286578</v>
      </c>
      <c r="D888" s="6">
        <f t="shared" si="65"/>
        <v>1.2747562595999999</v>
      </c>
      <c r="E888" s="6">
        <f t="shared" si="67"/>
        <v>2.4355881862666666</v>
      </c>
      <c r="F888">
        <f t="shared" si="68"/>
        <v>15195.009966520458</v>
      </c>
      <c r="G888" s="6" t="b">
        <f t="shared" si="66"/>
        <v>0</v>
      </c>
      <c r="H888">
        <f t="shared" si="69"/>
        <v>363</v>
      </c>
    </row>
    <row r="889" spans="1:8" x14ac:dyDescent="0.2">
      <c r="A889" s="1">
        <v>44819</v>
      </c>
      <c r="B889" s="2">
        <v>0.38946759259259256</v>
      </c>
      <c r="C889">
        <v>0.75390599999999997</v>
      </c>
      <c r="D889" s="6">
        <f t="shared" si="65"/>
        <v>3.3535246691999996</v>
      </c>
      <c r="E889" s="6">
        <f t="shared" si="67"/>
        <v>2.4355881862666666</v>
      </c>
      <c r="F889">
        <f t="shared" si="68"/>
        <v>13823.593876220557</v>
      </c>
      <c r="G889" s="6" t="b">
        <f t="shared" si="66"/>
        <v>0</v>
      </c>
      <c r="H889">
        <f t="shared" si="69"/>
        <v>363</v>
      </c>
    </row>
    <row r="890" spans="1:8" x14ac:dyDescent="0.2">
      <c r="A890" s="1">
        <v>44819</v>
      </c>
      <c r="B890" s="2">
        <v>0.38947916666666665</v>
      </c>
      <c r="C890">
        <v>2.4123299999999999</v>
      </c>
      <c r="D890" s="6">
        <f t="shared" si="65"/>
        <v>10.730526306</v>
      </c>
      <c r="E890" s="6">
        <f t="shared" si="67"/>
        <v>24.435308180499998</v>
      </c>
      <c r="F890">
        <f t="shared" si="68"/>
        <v>15205.740492826459</v>
      </c>
      <c r="G890" s="6" t="b">
        <f t="shared" si="66"/>
        <v>0</v>
      </c>
      <c r="H890">
        <f t="shared" si="69"/>
        <v>363</v>
      </c>
    </row>
    <row r="891" spans="1:8" x14ac:dyDescent="0.2">
      <c r="A891" s="1">
        <v>44819</v>
      </c>
      <c r="B891" s="2">
        <v>0.38947916666666665</v>
      </c>
      <c r="C891">
        <v>13.3805</v>
      </c>
      <c r="D891" s="6">
        <f t="shared" si="65"/>
        <v>59.519140099999994</v>
      </c>
      <c r="E891" s="6">
        <f t="shared" si="67"/>
        <v>24.435308180499998</v>
      </c>
      <c r="F891">
        <f t="shared" si="68"/>
        <v>13883.113016320556</v>
      </c>
      <c r="G891" s="6">
        <f t="shared" si="66"/>
        <v>1</v>
      </c>
      <c r="H891">
        <f t="shared" si="69"/>
        <v>364</v>
      </c>
    </row>
    <row r="892" spans="1:8" x14ac:dyDescent="0.2">
      <c r="A892" s="1">
        <v>44819</v>
      </c>
      <c r="B892" s="2">
        <v>0.38947916666666665</v>
      </c>
      <c r="C892">
        <v>3.7798099999999999</v>
      </c>
      <c r="D892" s="6">
        <f t="shared" si="65"/>
        <v>16.813350841999998</v>
      </c>
      <c r="E892" s="6">
        <f t="shared" si="67"/>
        <v>24.435308180499998</v>
      </c>
      <c r="F892">
        <f t="shared" si="68"/>
        <v>15222.553843668458</v>
      </c>
      <c r="G892" s="6">
        <f t="shared" si="66"/>
        <v>1</v>
      </c>
      <c r="H892">
        <f t="shared" si="69"/>
        <v>365</v>
      </c>
    </row>
    <row r="893" spans="1:8" x14ac:dyDescent="0.2">
      <c r="A893" s="1">
        <v>44819</v>
      </c>
      <c r="B893" s="2">
        <v>0.38947916666666665</v>
      </c>
      <c r="C893">
        <v>2.4005700000000001</v>
      </c>
      <c r="D893" s="6">
        <f t="shared" si="65"/>
        <v>10.678215474</v>
      </c>
      <c r="E893" s="6">
        <f t="shared" si="67"/>
        <v>24.435308180499998</v>
      </c>
      <c r="F893">
        <f t="shared" si="68"/>
        <v>13893.791231794556</v>
      </c>
      <c r="G893" s="6" t="b">
        <f t="shared" si="66"/>
        <v>0</v>
      </c>
      <c r="H893">
        <f t="shared" si="69"/>
        <v>365</v>
      </c>
    </row>
    <row r="894" spans="1:8" x14ac:dyDescent="0.2">
      <c r="A894" s="1">
        <v>44819</v>
      </c>
      <c r="B894" s="2">
        <v>0.38949074074074069</v>
      </c>
      <c r="C894">
        <v>0.30846099999999999</v>
      </c>
      <c r="D894" s="6">
        <f t="shared" si="65"/>
        <v>1.3720962202</v>
      </c>
      <c r="E894" s="6">
        <f t="shared" si="67"/>
        <v>0.49773523117499996</v>
      </c>
      <c r="F894">
        <f t="shared" si="68"/>
        <v>15223.925939888659</v>
      </c>
      <c r="G894" s="6" t="b">
        <f t="shared" si="66"/>
        <v>0</v>
      </c>
      <c r="H894">
        <f t="shared" si="69"/>
        <v>365</v>
      </c>
    </row>
    <row r="895" spans="1:8" x14ac:dyDescent="0.2">
      <c r="A895" s="1">
        <v>44819</v>
      </c>
      <c r="B895" s="2">
        <v>0.38949074074074069</v>
      </c>
      <c r="C895">
        <v>0.296043</v>
      </c>
      <c r="D895" s="6">
        <f t="shared" si="65"/>
        <v>1.3168584725999999</v>
      </c>
      <c r="E895" s="6">
        <f t="shared" si="67"/>
        <v>0.49773523117499996</v>
      </c>
      <c r="F895">
        <f t="shared" si="68"/>
        <v>13895.108090267157</v>
      </c>
      <c r="G895" s="6" t="b">
        <f t="shared" si="66"/>
        <v>0</v>
      </c>
      <c r="H895">
        <f t="shared" si="69"/>
        <v>365</v>
      </c>
    </row>
    <row r="896" spans="1:8" x14ac:dyDescent="0.2">
      <c r="A896" s="1">
        <v>44819</v>
      </c>
      <c r="B896" s="2">
        <v>0.38949074074074069</v>
      </c>
      <c r="C896">
        <v>-9.2811400000000002E-2</v>
      </c>
      <c r="D896" s="6">
        <f t="shared" si="65"/>
        <v>-0.41284366948000001</v>
      </c>
      <c r="E896" s="6">
        <f t="shared" si="67"/>
        <v>0.49773523117499996</v>
      </c>
      <c r="F896">
        <f t="shared" si="68"/>
        <v>15223.925939888659</v>
      </c>
      <c r="G896" s="6" t="b">
        <f t="shared" si="66"/>
        <v>0</v>
      </c>
      <c r="H896">
        <f t="shared" si="69"/>
        <v>365</v>
      </c>
    </row>
    <row r="897" spans="1:8" x14ac:dyDescent="0.2">
      <c r="A897" s="1">
        <v>44819</v>
      </c>
      <c r="B897" s="2">
        <v>0.38949074074074069</v>
      </c>
      <c r="C897">
        <v>-6.4109100000000002E-2</v>
      </c>
      <c r="D897" s="6">
        <f t="shared" si="65"/>
        <v>-0.28517009861999998</v>
      </c>
      <c r="E897" s="6">
        <f t="shared" si="67"/>
        <v>0.49773523117499996</v>
      </c>
      <c r="F897">
        <f t="shared" si="68"/>
        <v>13895.108090267157</v>
      </c>
      <c r="G897" s="6" t="b">
        <f t="shared" si="66"/>
        <v>0</v>
      </c>
      <c r="H897">
        <f t="shared" si="69"/>
        <v>365</v>
      </c>
    </row>
    <row r="898" spans="1:8" x14ac:dyDescent="0.2">
      <c r="A898" s="1">
        <v>44819</v>
      </c>
      <c r="B898" s="2">
        <v>0.38950231481481484</v>
      </c>
      <c r="C898">
        <v>5.5585500000000003E-2</v>
      </c>
      <c r="D898" s="6">
        <f t="shared" si="65"/>
        <v>0.24725542110000001</v>
      </c>
      <c r="E898" s="6">
        <f t="shared" si="67"/>
        <v>0.24493468395500001</v>
      </c>
      <c r="F898">
        <f t="shared" si="68"/>
        <v>15224.173195309759</v>
      </c>
      <c r="G898" s="6" t="b">
        <f t="shared" si="66"/>
        <v>0</v>
      </c>
      <c r="H898">
        <f t="shared" si="69"/>
        <v>365</v>
      </c>
    </row>
    <row r="899" spans="1:8" x14ac:dyDescent="0.2">
      <c r="A899" s="1">
        <v>44819</v>
      </c>
      <c r="B899" s="2">
        <v>0.38950231481481484</v>
      </c>
      <c r="C899">
        <v>2.08781E-2</v>
      </c>
      <c r="D899" s="6">
        <f t="shared" si="65"/>
        <v>9.2869964419999992E-2</v>
      </c>
      <c r="E899" s="6">
        <f t="shared" si="67"/>
        <v>0.24493468395500001</v>
      </c>
      <c r="F899">
        <f t="shared" si="68"/>
        <v>13895.200960231576</v>
      </c>
      <c r="G899" s="6" t="b">
        <f t="shared" si="66"/>
        <v>0</v>
      </c>
      <c r="H899">
        <f t="shared" si="69"/>
        <v>365</v>
      </c>
    </row>
    <row r="900" spans="1:8" x14ac:dyDescent="0.2">
      <c r="A900" s="1">
        <v>44819</v>
      </c>
      <c r="B900" s="2">
        <v>0.38950231481481484</v>
      </c>
      <c r="C900">
        <v>0.101743</v>
      </c>
      <c r="D900" s="6">
        <f t="shared" ref="D900:D963" si="70">C900*4.4482</f>
        <v>0.4525732126</v>
      </c>
      <c r="E900" s="6">
        <f t="shared" si="67"/>
        <v>0.24493468395500001</v>
      </c>
      <c r="F900">
        <f t="shared" si="68"/>
        <v>15224.625768522359</v>
      </c>
      <c r="G900" s="6" t="b">
        <f t="shared" ref="G900:G963" si="71">IF(D900&gt;13.345,1)</f>
        <v>0</v>
      </c>
      <c r="H900">
        <f t="shared" si="69"/>
        <v>365</v>
      </c>
    </row>
    <row r="901" spans="1:8" x14ac:dyDescent="0.2">
      <c r="A901" s="1">
        <v>44819</v>
      </c>
      <c r="B901" s="2">
        <v>0.38950231481481484</v>
      </c>
      <c r="C901">
        <v>4.2048500000000003E-2</v>
      </c>
      <c r="D901" s="6">
        <f t="shared" si="70"/>
        <v>0.1870401377</v>
      </c>
      <c r="E901" s="6">
        <f t="shared" ref="E901:E964" si="72">AVERAGEIF($B$4:$B$1138,B901,$D$4:$D$1138)</f>
        <v>0.24493468395500001</v>
      </c>
      <c r="F901">
        <f t="shared" ref="F901:F964" si="73">IF(D901&gt;0,D901+F899, F899)</f>
        <v>13895.388000369276</v>
      </c>
      <c r="G901" s="6" t="b">
        <f t="shared" si="71"/>
        <v>0</v>
      </c>
      <c r="H901">
        <f t="shared" ref="H901:H964" si="74">IF(D901&gt;13.345,H900+1,H900)</f>
        <v>365</v>
      </c>
    </row>
    <row r="902" spans="1:8" x14ac:dyDescent="0.2">
      <c r="A902" s="1">
        <v>44819</v>
      </c>
      <c r="B902" s="2">
        <v>0.38951388888888888</v>
      </c>
      <c r="C902">
        <v>6.3473500000000002E-2</v>
      </c>
      <c r="D902" s="6">
        <f t="shared" si="70"/>
        <v>0.2823428227</v>
      </c>
      <c r="E902" s="6">
        <f t="shared" si="72"/>
        <v>0.98084959963333329</v>
      </c>
      <c r="F902">
        <f t="shared" si="73"/>
        <v>15224.908111345059</v>
      </c>
      <c r="G902" s="6" t="b">
        <f t="shared" si="71"/>
        <v>0</v>
      </c>
      <c r="H902">
        <f t="shared" si="74"/>
        <v>365</v>
      </c>
    </row>
    <row r="903" spans="1:8" x14ac:dyDescent="0.2">
      <c r="A903" s="1">
        <v>44819</v>
      </c>
      <c r="B903" s="2">
        <v>0.38951388888888888</v>
      </c>
      <c r="C903">
        <v>0.17166699999999999</v>
      </c>
      <c r="D903" s="6">
        <f t="shared" si="70"/>
        <v>0.76360914939999991</v>
      </c>
      <c r="E903" s="6">
        <f t="shared" si="72"/>
        <v>0.98084959963333329</v>
      </c>
      <c r="F903">
        <f t="shared" si="73"/>
        <v>13896.151609518676</v>
      </c>
      <c r="G903" s="6" t="b">
        <f t="shared" si="71"/>
        <v>0</v>
      </c>
      <c r="H903">
        <f t="shared" si="74"/>
        <v>365</v>
      </c>
    </row>
    <row r="904" spans="1:8" x14ac:dyDescent="0.2">
      <c r="A904" s="1">
        <v>44819</v>
      </c>
      <c r="B904" s="2">
        <v>0.38951388888888888</v>
      </c>
      <c r="C904">
        <v>0.42637399999999998</v>
      </c>
      <c r="D904" s="6">
        <f t="shared" si="70"/>
        <v>1.8965968268</v>
      </c>
      <c r="E904" s="6">
        <f t="shared" si="72"/>
        <v>0.98084959963333329</v>
      </c>
      <c r="F904">
        <f t="shared" si="73"/>
        <v>15226.80470817186</v>
      </c>
      <c r="G904" s="6" t="b">
        <f t="shared" si="71"/>
        <v>0</v>
      </c>
      <c r="H904">
        <f t="shared" si="74"/>
        <v>365</v>
      </c>
    </row>
    <row r="905" spans="1:8" x14ac:dyDescent="0.2">
      <c r="A905" s="1">
        <v>44819</v>
      </c>
      <c r="B905" s="2">
        <v>0.38952546296296298</v>
      </c>
      <c r="C905">
        <v>0.278893</v>
      </c>
      <c r="D905" s="6">
        <f t="shared" si="70"/>
        <v>1.2405718426000001</v>
      </c>
      <c r="E905" s="6">
        <f t="shared" si="72"/>
        <v>2.1531323051500002</v>
      </c>
      <c r="F905">
        <f t="shared" si="73"/>
        <v>13897.392181361276</v>
      </c>
      <c r="G905" s="6" t="b">
        <f t="shared" si="71"/>
        <v>0</v>
      </c>
      <c r="H905">
        <f t="shared" si="74"/>
        <v>365</v>
      </c>
    </row>
    <row r="906" spans="1:8" x14ac:dyDescent="0.2">
      <c r="A906" s="1">
        <v>44819</v>
      </c>
      <c r="B906" s="2">
        <v>0.38952546296296298</v>
      </c>
      <c r="C906">
        <v>0.80693400000000004</v>
      </c>
      <c r="D906" s="6">
        <f t="shared" si="70"/>
        <v>3.5894038188000001</v>
      </c>
      <c r="E906" s="6">
        <f t="shared" si="72"/>
        <v>2.1531323051500002</v>
      </c>
      <c r="F906">
        <f t="shared" si="73"/>
        <v>15230.394111990659</v>
      </c>
      <c r="G906" s="6" t="b">
        <f t="shared" si="71"/>
        <v>0</v>
      </c>
      <c r="H906">
        <f t="shared" si="74"/>
        <v>365</v>
      </c>
    </row>
    <row r="907" spans="1:8" x14ac:dyDescent="0.2">
      <c r="A907" s="1">
        <v>44819</v>
      </c>
      <c r="B907" s="2">
        <v>0.38952546296296298</v>
      </c>
      <c r="C907">
        <v>0.44113200000000002</v>
      </c>
      <c r="D907" s="6">
        <f t="shared" si="70"/>
        <v>1.9622433624</v>
      </c>
      <c r="E907" s="6">
        <f t="shared" si="72"/>
        <v>2.1531323051500002</v>
      </c>
      <c r="F907">
        <f t="shared" si="73"/>
        <v>13899.354424723677</v>
      </c>
      <c r="G907" s="6" t="b">
        <f t="shared" si="71"/>
        <v>0</v>
      </c>
      <c r="H907">
        <f t="shared" si="74"/>
        <v>365</v>
      </c>
    </row>
    <row r="908" spans="1:8" x14ac:dyDescent="0.2">
      <c r="A908" s="1">
        <v>44819</v>
      </c>
      <c r="B908" s="2">
        <v>0.38952546296296298</v>
      </c>
      <c r="C908">
        <v>0.40922399999999998</v>
      </c>
      <c r="D908" s="6">
        <f t="shared" si="70"/>
        <v>1.8203101967999999</v>
      </c>
      <c r="E908" s="6">
        <f t="shared" si="72"/>
        <v>2.1531323051500002</v>
      </c>
      <c r="F908">
        <f t="shared" si="73"/>
        <v>15232.214422187459</v>
      </c>
      <c r="G908" s="6" t="b">
        <f t="shared" si="71"/>
        <v>0</v>
      </c>
      <c r="H908">
        <f t="shared" si="74"/>
        <v>365</v>
      </c>
    </row>
    <row r="909" spans="1:8" x14ac:dyDescent="0.2">
      <c r="A909" s="1">
        <v>44819</v>
      </c>
      <c r="B909" s="2">
        <v>0.38953703703703701</v>
      </c>
      <c r="C909">
        <v>0.18479699999999999</v>
      </c>
      <c r="D909" s="6">
        <f t="shared" si="70"/>
        <v>0.82201401539999996</v>
      </c>
      <c r="E909" s="6">
        <f t="shared" si="72"/>
        <v>-2.3653003246499997</v>
      </c>
      <c r="F909">
        <f t="shared" si="73"/>
        <v>13900.176438739078</v>
      </c>
      <c r="G909" s="6" t="b">
        <f t="shared" si="71"/>
        <v>0</v>
      </c>
      <c r="H909">
        <f t="shared" si="74"/>
        <v>365</v>
      </c>
    </row>
    <row r="910" spans="1:8" x14ac:dyDescent="0.2">
      <c r="A910" s="1">
        <v>44819</v>
      </c>
      <c r="B910" s="2">
        <v>0.38953703703703701</v>
      </c>
      <c r="C910">
        <v>-0.56818000000000002</v>
      </c>
      <c r="D910" s="6">
        <f t="shared" si="70"/>
        <v>-2.5273782759999999</v>
      </c>
      <c r="E910" s="6">
        <f t="shared" si="72"/>
        <v>-2.3653003246499997</v>
      </c>
      <c r="F910">
        <f t="shared" si="73"/>
        <v>15232.214422187459</v>
      </c>
      <c r="G910" s="6" t="b">
        <f t="shared" si="71"/>
        <v>0</v>
      </c>
      <c r="H910">
        <f t="shared" si="74"/>
        <v>365</v>
      </c>
    </row>
    <row r="911" spans="1:8" x14ac:dyDescent="0.2">
      <c r="A911" s="1">
        <v>44819</v>
      </c>
      <c r="B911" s="2">
        <v>0.38953703703703701</v>
      </c>
      <c r="C911">
        <v>-2.0051800000000002</v>
      </c>
      <c r="D911" s="6">
        <f t="shared" si="70"/>
        <v>-8.9194416759999999</v>
      </c>
      <c r="E911" s="6">
        <f t="shared" si="72"/>
        <v>-2.3653003246499997</v>
      </c>
      <c r="F911">
        <f t="shared" si="73"/>
        <v>13900.176438739078</v>
      </c>
      <c r="G911" s="6" t="b">
        <f t="shared" si="71"/>
        <v>0</v>
      </c>
      <c r="H911">
        <f t="shared" si="74"/>
        <v>365</v>
      </c>
    </row>
    <row r="912" spans="1:8" x14ac:dyDescent="0.2">
      <c r="A912" s="1">
        <v>44819</v>
      </c>
      <c r="B912" s="2">
        <v>0.38953703703703701</v>
      </c>
      <c r="C912">
        <v>0.26158999999999999</v>
      </c>
      <c r="D912" s="6">
        <f t="shared" si="70"/>
        <v>1.163604638</v>
      </c>
      <c r="E912" s="6">
        <f t="shared" si="72"/>
        <v>-2.3653003246499997</v>
      </c>
      <c r="F912">
        <f t="shared" si="73"/>
        <v>15233.37802682546</v>
      </c>
      <c r="G912" s="6" t="b">
        <f t="shared" si="71"/>
        <v>0</v>
      </c>
      <c r="H912">
        <f t="shared" si="74"/>
        <v>365</v>
      </c>
    </row>
    <row r="913" spans="1:8" x14ac:dyDescent="0.2">
      <c r="A913" s="1">
        <v>44819</v>
      </c>
      <c r="B913" s="2">
        <v>0.38954861111111111</v>
      </c>
      <c r="C913">
        <v>0.141234</v>
      </c>
      <c r="D913" s="6">
        <f t="shared" si="70"/>
        <v>0.62823707880000002</v>
      </c>
      <c r="E913" s="6">
        <f t="shared" si="72"/>
        <v>0.68788632875000011</v>
      </c>
      <c r="F913">
        <f t="shared" si="73"/>
        <v>13900.804675817877</v>
      </c>
      <c r="G913" s="6" t="b">
        <f t="shared" si="71"/>
        <v>0</v>
      </c>
      <c r="H913">
        <f t="shared" si="74"/>
        <v>365</v>
      </c>
    </row>
    <row r="914" spans="1:8" x14ac:dyDescent="0.2">
      <c r="A914" s="1">
        <v>44819</v>
      </c>
      <c r="B914" s="2">
        <v>0.38954861111111111</v>
      </c>
      <c r="C914">
        <v>-0.14436399999999999</v>
      </c>
      <c r="D914" s="6">
        <f t="shared" si="70"/>
        <v>-0.64215994479999994</v>
      </c>
      <c r="E914" s="6">
        <f t="shared" si="72"/>
        <v>0.68788632875000011</v>
      </c>
      <c r="F914">
        <f t="shared" si="73"/>
        <v>15233.37802682546</v>
      </c>
      <c r="G914" s="6" t="b">
        <f t="shared" si="71"/>
        <v>0</v>
      </c>
      <c r="H914">
        <f t="shared" si="74"/>
        <v>365</v>
      </c>
    </row>
    <row r="915" spans="1:8" x14ac:dyDescent="0.2">
      <c r="A915" s="1">
        <v>44819</v>
      </c>
      <c r="B915" s="2">
        <v>0.38954861111111111</v>
      </c>
      <c r="C915">
        <v>0.38036900000000001</v>
      </c>
      <c r="D915" s="6">
        <f t="shared" si="70"/>
        <v>1.6919573858000001</v>
      </c>
      <c r="E915" s="6">
        <f t="shared" si="72"/>
        <v>0.68788632875000011</v>
      </c>
      <c r="F915">
        <f t="shared" si="73"/>
        <v>13902.496633203677</v>
      </c>
      <c r="G915" s="6" t="b">
        <f t="shared" si="71"/>
        <v>0</v>
      </c>
      <c r="H915">
        <f t="shared" si="74"/>
        <v>365</v>
      </c>
    </row>
    <row r="916" spans="1:8" x14ac:dyDescent="0.2">
      <c r="A916" s="1">
        <v>44819</v>
      </c>
      <c r="B916" s="2">
        <v>0.38954861111111111</v>
      </c>
      <c r="C916">
        <v>0.24133599999999999</v>
      </c>
      <c r="D916" s="6">
        <f t="shared" si="70"/>
        <v>1.0735107952</v>
      </c>
      <c r="E916" s="6">
        <f t="shared" si="72"/>
        <v>0.68788632875000011</v>
      </c>
      <c r="F916">
        <f t="shared" si="73"/>
        <v>15234.45153762066</v>
      </c>
      <c r="G916" s="6" t="b">
        <f t="shared" si="71"/>
        <v>0</v>
      </c>
      <c r="H916">
        <f t="shared" si="74"/>
        <v>365</v>
      </c>
    </row>
    <row r="917" spans="1:8" x14ac:dyDescent="0.2">
      <c r="A917" s="1">
        <v>44819</v>
      </c>
      <c r="B917" s="2">
        <v>0.38956018518518515</v>
      </c>
      <c r="C917">
        <v>5.5941699999999997E-2</v>
      </c>
      <c r="D917" s="6">
        <f t="shared" si="70"/>
        <v>0.24883986993999999</v>
      </c>
      <c r="E917" s="6">
        <f t="shared" si="72"/>
        <v>3.2032711454999988E-2</v>
      </c>
      <c r="F917">
        <f t="shared" si="73"/>
        <v>13902.745473073617</v>
      </c>
      <c r="G917" s="6" t="b">
        <f t="shared" si="71"/>
        <v>0</v>
      </c>
      <c r="H917">
        <f t="shared" si="74"/>
        <v>365</v>
      </c>
    </row>
    <row r="918" spans="1:8" x14ac:dyDescent="0.2">
      <c r="A918" s="1">
        <v>44819</v>
      </c>
      <c r="B918" s="2">
        <v>0.38956018518518515</v>
      </c>
      <c r="C918">
        <v>-7.8460199999999994E-2</v>
      </c>
      <c r="D918" s="6">
        <f t="shared" si="70"/>
        <v>-0.34900666163999999</v>
      </c>
      <c r="E918" s="6">
        <f t="shared" si="72"/>
        <v>3.2032711454999988E-2</v>
      </c>
      <c r="F918">
        <f t="shared" si="73"/>
        <v>15234.45153762066</v>
      </c>
      <c r="G918" s="6" t="b">
        <f t="shared" si="71"/>
        <v>0</v>
      </c>
      <c r="H918">
        <f t="shared" si="74"/>
        <v>365</v>
      </c>
    </row>
    <row r="919" spans="1:8" x14ac:dyDescent="0.2">
      <c r="A919" s="1">
        <v>44819</v>
      </c>
      <c r="B919" s="2">
        <v>0.38956018518518515</v>
      </c>
      <c r="C919">
        <v>-3.2506100000000003E-2</v>
      </c>
      <c r="D919" s="6">
        <f t="shared" si="70"/>
        <v>-0.14459363402</v>
      </c>
      <c r="E919" s="6">
        <f t="shared" si="72"/>
        <v>3.2032711454999988E-2</v>
      </c>
      <c r="F919">
        <f t="shared" si="73"/>
        <v>13902.745473073617</v>
      </c>
      <c r="G919" s="6" t="b">
        <f t="shared" si="71"/>
        <v>0</v>
      </c>
      <c r="H919">
        <f t="shared" si="74"/>
        <v>365</v>
      </c>
    </row>
    <row r="920" spans="1:8" x14ac:dyDescent="0.2">
      <c r="A920" s="1">
        <v>44819</v>
      </c>
      <c r="B920" s="2">
        <v>0.38956018518518515</v>
      </c>
      <c r="C920">
        <v>8.3829699999999993E-2</v>
      </c>
      <c r="D920" s="6">
        <f t="shared" si="70"/>
        <v>0.37289127153999996</v>
      </c>
      <c r="E920" s="6">
        <f t="shared" si="72"/>
        <v>3.2032711454999988E-2</v>
      </c>
      <c r="F920">
        <f t="shared" si="73"/>
        <v>15234.8244288922</v>
      </c>
      <c r="G920" s="6" t="b">
        <f t="shared" si="71"/>
        <v>0</v>
      </c>
      <c r="H920">
        <f t="shared" si="74"/>
        <v>365</v>
      </c>
    </row>
    <row r="921" spans="1:8" x14ac:dyDescent="0.2">
      <c r="A921" s="1">
        <v>44819</v>
      </c>
      <c r="B921" s="2">
        <v>0.3895717592592593</v>
      </c>
      <c r="C921">
        <v>0.20968200000000001</v>
      </c>
      <c r="D921" s="6">
        <f t="shared" si="70"/>
        <v>0.93270747240000007</v>
      </c>
      <c r="E921" s="6">
        <f t="shared" si="72"/>
        <v>1.5275370864666666</v>
      </c>
      <c r="F921">
        <f t="shared" si="73"/>
        <v>13903.678180546018</v>
      </c>
      <c r="G921" s="6" t="b">
        <f t="shared" si="71"/>
        <v>0</v>
      </c>
      <c r="H921">
        <f t="shared" si="74"/>
        <v>365</v>
      </c>
    </row>
    <row r="922" spans="1:8" x14ac:dyDescent="0.2">
      <c r="A922" s="1">
        <v>44819</v>
      </c>
      <c r="B922" s="2">
        <v>0.3895717592592593</v>
      </c>
      <c r="C922">
        <v>0.34133599999999997</v>
      </c>
      <c r="D922" s="6">
        <f t="shared" si="70"/>
        <v>1.5183307951999998</v>
      </c>
      <c r="E922" s="6">
        <f t="shared" si="72"/>
        <v>1.5275370864666666</v>
      </c>
      <c r="F922">
        <f t="shared" si="73"/>
        <v>15236.342759687399</v>
      </c>
      <c r="G922" s="6" t="b">
        <f t="shared" si="71"/>
        <v>0</v>
      </c>
      <c r="H922">
        <f t="shared" si="74"/>
        <v>365</v>
      </c>
    </row>
    <row r="923" spans="1:8" x14ac:dyDescent="0.2">
      <c r="A923" s="1">
        <v>44819</v>
      </c>
      <c r="B923" s="2">
        <v>0.3895717592592593</v>
      </c>
      <c r="C923">
        <v>0.47919899999999999</v>
      </c>
      <c r="D923" s="6">
        <f t="shared" si="70"/>
        <v>2.1315729917999997</v>
      </c>
      <c r="E923" s="6">
        <f t="shared" si="72"/>
        <v>1.5275370864666666</v>
      </c>
      <c r="F923">
        <f t="shared" si="73"/>
        <v>13905.809753537818</v>
      </c>
      <c r="G923" s="6" t="b">
        <f t="shared" si="71"/>
        <v>0</v>
      </c>
      <c r="H923">
        <f t="shared" si="74"/>
        <v>365</v>
      </c>
    </row>
    <row r="924" spans="1:8" x14ac:dyDescent="0.2">
      <c r="A924" s="1">
        <v>44819</v>
      </c>
      <c r="B924" s="2">
        <v>0.38958333333333334</v>
      </c>
      <c r="C924">
        <v>0.29283700000000001</v>
      </c>
      <c r="D924" s="6">
        <f t="shared" si="70"/>
        <v>1.3025975434000001</v>
      </c>
      <c r="E924" s="6">
        <f t="shared" si="72"/>
        <v>3.1154358762500003</v>
      </c>
      <c r="F924">
        <f t="shared" si="73"/>
        <v>15237.645357230798</v>
      </c>
      <c r="G924" s="6" t="b">
        <f t="shared" si="71"/>
        <v>0</v>
      </c>
      <c r="H924">
        <f t="shared" si="74"/>
        <v>365</v>
      </c>
    </row>
    <row r="925" spans="1:8" x14ac:dyDescent="0.2">
      <c r="A925" s="1">
        <v>44819</v>
      </c>
      <c r="B925" s="2">
        <v>0.38958333333333334</v>
      </c>
      <c r="C925">
        <v>0.456094</v>
      </c>
      <c r="D925" s="6">
        <f t="shared" si="70"/>
        <v>2.0287973307999998</v>
      </c>
      <c r="E925" s="6">
        <f t="shared" si="72"/>
        <v>3.1154358762500003</v>
      </c>
      <c r="F925">
        <f t="shared" si="73"/>
        <v>13907.838550868619</v>
      </c>
      <c r="G925" s="6" t="b">
        <f t="shared" si="71"/>
        <v>0</v>
      </c>
      <c r="H925">
        <f t="shared" si="74"/>
        <v>365</v>
      </c>
    </row>
    <row r="926" spans="1:8" x14ac:dyDescent="0.2">
      <c r="A926" s="1">
        <v>44819</v>
      </c>
      <c r="B926" s="2">
        <v>0.38958333333333334</v>
      </c>
      <c r="C926">
        <v>0.482964</v>
      </c>
      <c r="D926" s="6">
        <f t="shared" si="70"/>
        <v>2.1483204647999998</v>
      </c>
      <c r="E926" s="6">
        <f t="shared" si="72"/>
        <v>3.1154358762500003</v>
      </c>
      <c r="F926">
        <f t="shared" si="73"/>
        <v>15239.793677695598</v>
      </c>
      <c r="G926" s="6" t="b">
        <f t="shared" si="71"/>
        <v>0</v>
      </c>
      <c r="H926">
        <f t="shared" si="74"/>
        <v>365</v>
      </c>
    </row>
    <row r="927" spans="1:8" x14ac:dyDescent="0.2">
      <c r="A927" s="1">
        <v>44819</v>
      </c>
      <c r="B927" s="2">
        <v>0.38958333333333334</v>
      </c>
      <c r="C927">
        <v>1.5696300000000001</v>
      </c>
      <c r="D927" s="6">
        <f t="shared" si="70"/>
        <v>6.9820281660000001</v>
      </c>
      <c r="E927" s="6">
        <f t="shared" si="72"/>
        <v>3.1154358762500003</v>
      </c>
      <c r="F927">
        <f t="shared" si="73"/>
        <v>13914.820579034618</v>
      </c>
      <c r="G927" s="6" t="b">
        <f t="shared" si="71"/>
        <v>0</v>
      </c>
      <c r="H927">
        <f t="shared" si="74"/>
        <v>365</v>
      </c>
    </row>
    <row r="928" spans="1:8" x14ac:dyDescent="0.2">
      <c r="A928" s="1">
        <v>44819</v>
      </c>
      <c r="B928" s="2">
        <v>0.38959490740740743</v>
      </c>
      <c r="C928">
        <v>1.6340600000000001</v>
      </c>
      <c r="D928" s="6">
        <f t="shared" si="70"/>
        <v>7.2686256920000005</v>
      </c>
      <c r="E928" s="6">
        <f t="shared" si="72"/>
        <v>6.7565600285</v>
      </c>
      <c r="F928">
        <f t="shared" si="73"/>
        <v>15247.062303387598</v>
      </c>
      <c r="G928" s="6" t="b">
        <f t="shared" si="71"/>
        <v>0</v>
      </c>
      <c r="H928">
        <f t="shared" si="74"/>
        <v>365</v>
      </c>
    </row>
    <row r="929" spans="1:8" x14ac:dyDescent="0.2">
      <c r="A929" s="1">
        <v>44819</v>
      </c>
      <c r="B929" s="2">
        <v>0.38959490740740743</v>
      </c>
      <c r="C929">
        <v>2.72072</v>
      </c>
      <c r="D929" s="6">
        <f t="shared" si="70"/>
        <v>12.102306704</v>
      </c>
      <c r="E929" s="6">
        <f t="shared" si="72"/>
        <v>6.7565600285</v>
      </c>
      <c r="F929">
        <f t="shared" si="73"/>
        <v>13926.922885738619</v>
      </c>
      <c r="G929" s="6" t="b">
        <f t="shared" si="71"/>
        <v>0</v>
      </c>
      <c r="H929">
        <f t="shared" si="74"/>
        <v>365</v>
      </c>
    </row>
    <row r="930" spans="1:8" x14ac:dyDescent="0.2">
      <c r="A930" s="1">
        <v>44819</v>
      </c>
      <c r="B930" s="2">
        <v>0.38959490740740743</v>
      </c>
      <c r="C930">
        <v>0.53874</v>
      </c>
      <c r="D930" s="6">
        <f t="shared" si="70"/>
        <v>2.3964232679999999</v>
      </c>
      <c r="E930" s="6">
        <f t="shared" si="72"/>
        <v>6.7565600285</v>
      </c>
      <c r="F930">
        <f t="shared" si="73"/>
        <v>15249.458726655597</v>
      </c>
      <c r="G930" s="6" t="b">
        <f t="shared" si="71"/>
        <v>0</v>
      </c>
      <c r="H930">
        <f t="shared" si="74"/>
        <v>365</v>
      </c>
    </row>
    <row r="931" spans="1:8" x14ac:dyDescent="0.2">
      <c r="A931" s="1">
        <v>44819</v>
      </c>
      <c r="B931" s="2">
        <v>0.38959490740740743</v>
      </c>
      <c r="C931">
        <v>1.18225</v>
      </c>
      <c r="D931" s="6">
        <f t="shared" si="70"/>
        <v>5.25888445</v>
      </c>
      <c r="E931" s="6">
        <f t="shared" si="72"/>
        <v>6.7565600285</v>
      </c>
      <c r="F931">
        <f t="shared" si="73"/>
        <v>13932.181770188619</v>
      </c>
      <c r="G931" s="6" t="b">
        <f t="shared" si="71"/>
        <v>0</v>
      </c>
      <c r="H931">
        <f t="shared" si="74"/>
        <v>365</v>
      </c>
    </row>
    <row r="932" spans="1:8" x14ac:dyDescent="0.2">
      <c r="A932" s="1">
        <v>44819</v>
      </c>
      <c r="B932" s="2">
        <v>0.38960648148148147</v>
      </c>
      <c r="C932">
        <v>1.65141</v>
      </c>
      <c r="D932" s="6">
        <f t="shared" si="70"/>
        <v>7.3458019620000004</v>
      </c>
      <c r="E932" s="6">
        <f t="shared" si="72"/>
        <v>11.506225662999999</v>
      </c>
      <c r="F932">
        <f t="shared" si="73"/>
        <v>15256.804528617597</v>
      </c>
      <c r="G932" s="6" t="b">
        <f t="shared" si="71"/>
        <v>0</v>
      </c>
      <c r="H932">
        <f t="shared" si="74"/>
        <v>365</v>
      </c>
    </row>
    <row r="933" spans="1:8" x14ac:dyDescent="0.2">
      <c r="A933" s="1">
        <v>44819</v>
      </c>
      <c r="B933" s="2">
        <v>0.38960648148148147</v>
      </c>
      <c r="C933">
        <v>1.66113</v>
      </c>
      <c r="D933" s="6">
        <f t="shared" si="70"/>
        <v>7.3890384659999997</v>
      </c>
      <c r="E933" s="6">
        <f t="shared" si="72"/>
        <v>11.506225662999999</v>
      </c>
      <c r="F933">
        <f t="shared" si="73"/>
        <v>13939.57080865462</v>
      </c>
      <c r="G933" s="6" t="b">
        <f t="shared" si="71"/>
        <v>0</v>
      </c>
      <c r="H933">
        <f t="shared" si="74"/>
        <v>365</v>
      </c>
    </row>
    <row r="934" spans="1:8" x14ac:dyDescent="0.2">
      <c r="A934" s="1">
        <v>44819</v>
      </c>
      <c r="B934" s="2">
        <v>0.38960648148148147</v>
      </c>
      <c r="C934">
        <v>2.7199599999999999</v>
      </c>
      <c r="D934" s="6">
        <f t="shared" si="70"/>
        <v>12.098926071999999</v>
      </c>
      <c r="E934" s="6">
        <f t="shared" si="72"/>
        <v>11.506225662999999</v>
      </c>
      <c r="F934">
        <f t="shared" si="73"/>
        <v>15268.903454689596</v>
      </c>
      <c r="G934" s="6" t="b">
        <f t="shared" si="71"/>
        <v>0</v>
      </c>
      <c r="H934">
        <f t="shared" si="74"/>
        <v>365</v>
      </c>
    </row>
    <row r="935" spans="1:8" x14ac:dyDescent="0.2">
      <c r="A935" s="1">
        <v>44819</v>
      </c>
      <c r="B935" s="2">
        <v>0.38960648148148147</v>
      </c>
      <c r="C935">
        <v>4.3143599999999998</v>
      </c>
      <c r="D935" s="6">
        <f t="shared" si="70"/>
        <v>19.191136151999999</v>
      </c>
      <c r="E935" s="6">
        <f t="shared" si="72"/>
        <v>11.506225662999999</v>
      </c>
      <c r="F935">
        <f t="shared" si="73"/>
        <v>13958.76194480662</v>
      </c>
      <c r="G935" s="6">
        <f t="shared" si="71"/>
        <v>1</v>
      </c>
      <c r="H935">
        <f t="shared" si="74"/>
        <v>366</v>
      </c>
    </row>
    <row r="936" spans="1:8" x14ac:dyDescent="0.2">
      <c r="A936" s="1">
        <v>44819</v>
      </c>
      <c r="B936" s="2">
        <v>0.38961805555555556</v>
      </c>
      <c r="C936">
        <v>16.667999999999999</v>
      </c>
      <c r="D936" s="6">
        <f t="shared" si="70"/>
        <v>74.142597600000002</v>
      </c>
      <c r="E936" s="6">
        <f t="shared" si="72"/>
        <v>92.165221266666663</v>
      </c>
      <c r="F936">
        <f t="shared" si="73"/>
        <v>15343.046052289596</v>
      </c>
      <c r="G936" s="6">
        <f t="shared" si="71"/>
        <v>1</v>
      </c>
      <c r="H936">
        <f t="shared" si="74"/>
        <v>367</v>
      </c>
    </row>
    <row r="937" spans="1:8" x14ac:dyDescent="0.2">
      <c r="A937" s="1">
        <v>44819</v>
      </c>
      <c r="B937" s="2">
        <v>0.38961805555555556</v>
      </c>
      <c r="C937">
        <v>17.487100000000002</v>
      </c>
      <c r="D937" s="6">
        <f t="shared" si="70"/>
        <v>77.786118220000006</v>
      </c>
      <c r="E937" s="6">
        <f t="shared" si="72"/>
        <v>92.165221266666663</v>
      </c>
      <c r="F937">
        <f t="shared" si="73"/>
        <v>14036.548063026619</v>
      </c>
      <c r="G937" s="6">
        <f t="shared" si="71"/>
        <v>1</v>
      </c>
      <c r="H937">
        <f t="shared" si="74"/>
        <v>368</v>
      </c>
    </row>
    <row r="938" spans="1:8" x14ac:dyDescent="0.2">
      <c r="A938" s="1">
        <v>44819</v>
      </c>
      <c r="B938" s="2">
        <v>0.38961805555555556</v>
      </c>
      <c r="C938">
        <v>28.003900000000002</v>
      </c>
      <c r="D938" s="6">
        <f t="shared" si="70"/>
        <v>124.56694798000001</v>
      </c>
      <c r="E938" s="6">
        <f t="shared" si="72"/>
        <v>92.165221266666663</v>
      </c>
      <c r="F938">
        <f t="shared" si="73"/>
        <v>15467.613000269595</v>
      </c>
      <c r="G938" s="6">
        <f t="shared" si="71"/>
        <v>1</v>
      </c>
      <c r="H938">
        <f t="shared" si="74"/>
        <v>369</v>
      </c>
    </row>
    <row r="939" spans="1:8" x14ac:dyDescent="0.2">
      <c r="A939" s="1">
        <v>44819</v>
      </c>
      <c r="B939" s="2">
        <v>0.3896296296296296</v>
      </c>
      <c r="C939">
        <v>15.9985</v>
      </c>
      <c r="D939" s="6">
        <f t="shared" si="70"/>
        <v>71.164527699999994</v>
      </c>
      <c r="E939" s="6">
        <f t="shared" si="72"/>
        <v>73.533972634999998</v>
      </c>
      <c r="F939">
        <f t="shared" si="73"/>
        <v>14107.71259072662</v>
      </c>
      <c r="G939" s="6">
        <f t="shared" si="71"/>
        <v>1</v>
      </c>
      <c r="H939">
        <f t="shared" si="74"/>
        <v>370</v>
      </c>
    </row>
    <row r="940" spans="1:8" x14ac:dyDescent="0.2">
      <c r="A940" s="1">
        <v>44819</v>
      </c>
      <c r="B940" s="2">
        <v>0.3896296296296296</v>
      </c>
      <c r="C940">
        <v>13.3643</v>
      </c>
      <c r="D940" s="6">
        <f t="shared" si="70"/>
        <v>59.447079260000002</v>
      </c>
      <c r="E940" s="6">
        <f t="shared" si="72"/>
        <v>73.533972634999998</v>
      </c>
      <c r="F940">
        <f t="shared" si="73"/>
        <v>15527.060079529596</v>
      </c>
      <c r="G940" s="6">
        <f t="shared" si="71"/>
        <v>1</v>
      </c>
      <c r="H940">
        <f t="shared" si="74"/>
        <v>371</v>
      </c>
    </row>
    <row r="941" spans="1:8" x14ac:dyDescent="0.2">
      <c r="A941" s="1">
        <v>44819</v>
      </c>
      <c r="B941" s="2">
        <v>0.3896296296296296</v>
      </c>
      <c r="C941">
        <v>22.207000000000001</v>
      </c>
      <c r="D941" s="6">
        <f t="shared" si="70"/>
        <v>98.781177400000004</v>
      </c>
      <c r="E941" s="6">
        <f t="shared" si="72"/>
        <v>73.533972634999998</v>
      </c>
      <c r="F941">
        <f t="shared" si="73"/>
        <v>14206.49376812662</v>
      </c>
      <c r="G941" s="6">
        <f t="shared" si="71"/>
        <v>1</v>
      </c>
      <c r="H941">
        <f t="shared" si="74"/>
        <v>372</v>
      </c>
    </row>
    <row r="942" spans="1:8" x14ac:dyDescent="0.2">
      <c r="A942" s="1">
        <v>44819</v>
      </c>
      <c r="B942" s="2">
        <v>0.3896296296296296</v>
      </c>
      <c r="C942">
        <v>14.5549</v>
      </c>
      <c r="D942" s="6">
        <f t="shared" si="70"/>
        <v>64.743106179999998</v>
      </c>
      <c r="E942" s="6">
        <f t="shared" si="72"/>
        <v>73.533972634999998</v>
      </c>
      <c r="F942">
        <f t="shared" si="73"/>
        <v>15591.803185709596</v>
      </c>
      <c r="G942" s="6">
        <f t="shared" si="71"/>
        <v>1</v>
      </c>
      <c r="H942">
        <f t="shared" si="74"/>
        <v>373</v>
      </c>
    </row>
    <row r="943" spans="1:8" x14ac:dyDescent="0.2">
      <c r="A943" s="1">
        <v>44819</v>
      </c>
      <c r="B943" s="2">
        <v>0.38964120370370375</v>
      </c>
      <c r="C943">
        <v>0.177672</v>
      </c>
      <c r="D943" s="6">
        <f t="shared" si="70"/>
        <v>0.79032059040000002</v>
      </c>
      <c r="E943" s="6">
        <f t="shared" si="72"/>
        <v>-0.43938607887999998</v>
      </c>
      <c r="F943">
        <f t="shared" si="73"/>
        <v>14207.28408871702</v>
      </c>
      <c r="G943" s="6" t="b">
        <f t="shared" si="71"/>
        <v>0</v>
      </c>
      <c r="H943">
        <f t="shared" si="74"/>
        <v>373</v>
      </c>
    </row>
    <row r="944" spans="1:8" x14ac:dyDescent="0.2">
      <c r="A944" s="1">
        <v>44819</v>
      </c>
      <c r="B944" s="2">
        <v>0.38964120370370375</v>
      </c>
      <c r="C944">
        <v>3.7010399999999999E-2</v>
      </c>
      <c r="D944" s="6">
        <f t="shared" si="70"/>
        <v>0.16462966128000001</v>
      </c>
      <c r="E944" s="6">
        <f t="shared" si="72"/>
        <v>-0.43938607887999998</v>
      </c>
      <c r="F944">
        <f t="shared" si="73"/>
        <v>15591.967815370876</v>
      </c>
      <c r="G944" s="6" t="b">
        <f t="shared" si="71"/>
        <v>0</v>
      </c>
      <c r="H944">
        <f t="shared" si="74"/>
        <v>373</v>
      </c>
    </row>
    <row r="945" spans="1:8" x14ac:dyDescent="0.2">
      <c r="A945" s="1">
        <v>44819</v>
      </c>
      <c r="B945" s="2">
        <v>0.38964120370370375</v>
      </c>
      <c r="C945">
        <v>-0.11545800000000001</v>
      </c>
      <c r="D945" s="6">
        <f t="shared" si="70"/>
        <v>-0.51358027559999997</v>
      </c>
      <c r="E945" s="6">
        <f t="shared" si="72"/>
        <v>-0.43938607887999998</v>
      </c>
      <c r="F945">
        <f t="shared" si="73"/>
        <v>14207.28408871702</v>
      </c>
      <c r="G945" s="6" t="b">
        <f t="shared" si="71"/>
        <v>0</v>
      </c>
      <c r="H945">
        <f t="shared" si="74"/>
        <v>373</v>
      </c>
    </row>
    <row r="946" spans="1:8" x14ac:dyDescent="0.2">
      <c r="A946" s="1">
        <v>44819</v>
      </c>
      <c r="B946" s="2">
        <v>0.38964120370370375</v>
      </c>
      <c r="C946">
        <v>-0.494338</v>
      </c>
      <c r="D946" s="6">
        <f t="shared" si="70"/>
        <v>-2.1989142916</v>
      </c>
      <c r="E946" s="6">
        <f t="shared" si="72"/>
        <v>-0.43938607887999998</v>
      </c>
      <c r="F946">
        <f t="shared" si="73"/>
        <v>15591.967815370876</v>
      </c>
      <c r="G946" s="6" t="b">
        <f t="shared" si="71"/>
        <v>0</v>
      </c>
      <c r="H946">
        <f t="shared" si="74"/>
        <v>373</v>
      </c>
    </row>
    <row r="947" spans="1:8" x14ac:dyDescent="0.2">
      <c r="A947" s="1">
        <v>44819</v>
      </c>
      <c r="B947" s="2">
        <v>0.38965277777777779</v>
      </c>
      <c r="C947">
        <v>-0.68232800000000005</v>
      </c>
      <c r="D947" s="6">
        <f t="shared" si="70"/>
        <v>-3.0351314095999999</v>
      </c>
      <c r="E947" s="6">
        <f t="shared" si="72"/>
        <v>-2.9980623348999997</v>
      </c>
      <c r="F947">
        <f t="shared" si="73"/>
        <v>14207.28408871702</v>
      </c>
      <c r="G947" s="6" t="b">
        <f t="shared" si="71"/>
        <v>0</v>
      </c>
      <c r="H947">
        <f t="shared" si="74"/>
        <v>373</v>
      </c>
    </row>
    <row r="948" spans="1:8" x14ac:dyDescent="0.2">
      <c r="A948" s="1">
        <v>44819</v>
      </c>
      <c r="B948" s="2">
        <v>0.38965277777777779</v>
      </c>
      <c r="C948">
        <v>-0.92919799999999997</v>
      </c>
      <c r="D948" s="6">
        <f t="shared" si="70"/>
        <v>-4.1332585436000002</v>
      </c>
      <c r="E948" s="6">
        <f t="shared" si="72"/>
        <v>-2.9980623348999997</v>
      </c>
      <c r="F948">
        <f t="shared" si="73"/>
        <v>15591.967815370876</v>
      </c>
      <c r="G948" s="6" t="b">
        <f t="shared" si="71"/>
        <v>0</v>
      </c>
      <c r="H948">
        <f t="shared" si="74"/>
        <v>373</v>
      </c>
    </row>
    <row r="949" spans="1:8" x14ac:dyDescent="0.2">
      <c r="A949" s="1">
        <v>44819</v>
      </c>
      <c r="B949" s="2">
        <v>0.38965277777777779</v>
      </c>
      <c r="C949">
        <v>-0.807315</v>
      </c>
      <c r="D949" s="6">
        <f t="shared" si="70"/>
        <v>-3.591098583</v>
      </c>
      <c r="E949" s="6">
        <f t="shared" si="72"/>
        <v>-2.9980623348999997</v>
      </c>
      <c r="F949">
        <f t="shared" si="73"/>
        <v>14207.28408871702</v>
      </c>
      <c r="G949" s="6" t="b">
        <f t="shared" si="71"/>
        <v>0</v>
      </c>
      <c r="H949">
        <f t="shared" si="74"/>
        <v>373</v>
      </c>
    </row>
    <row r="950" spans="1:8" x14ac:dyDescent="0.2">
      <c r="A950" s="1">
        <v>44819</v>
      </c>
      <c r="B950" s="2">
        <v>0.38965277777777779</v>
      </c>
      <c r="C950">
        <v>-0.27713700000000002</v>
      </c>
      <c r="D950" s="6">
        <f t="shared" si="70"/>
        <v>-1.2327608034000002</v>
      </c>
      <c r="E950" s="6">
        <f t="shared" si="72"/>
        <v>-2.9980623348999997</v>
      </c>
      <c r="F950">
        <f t="shared" si="73"/>
        <v>15591.967815370876</v>
      </c>
      <c r="G950" s="6" t="b">
        <f t="shared" si="71"/>
        <v>0</v>
      </c>
      <c r="H950">
        <f t="shared" si="74"/>
        <v>373</v>
      </c>
    </row>
    <row r="951" spans="1:8" x14ac:dyDescent="0.2">
      <c r="A951" s="1">
        <v>44819</v>
      </c>
      <c r="B951" s="2">
        <v>0.38966435185185189</v>
      </c>
      <c r="C951">
        <v>0.22759599999999999</v>
      </c>
      <c r="D951" s="6">
        <f t="shared" si="70"/>
        <v>1.0123925272000001</v>
      </c>
      <c r="E951" s="6">
        <f t="shared" si="72"/>
        <v>48.6925059848</v>
      </c>
      <c r="F951">
        <f t="shared" si="73"/>
        <v>14208.296481244221</v>
      </c>
      <c r="G951" s="6" t="b">
        <f t="shared" si="71"/>
        <v>0</v>
      </c>
      <c r="H951">
        <f t="shared" si="74"/>
        <v>373</v>
      </c>
    </row>
    <row r="952" spans="1:8" x14ac:dyDescent="0.2">
      <c r="A952" s="1">
        <v>44819</v>
      </c>
      <c r="B952" s="2">
        <v>0.38966435185185189</v>
      </c>
      <c r="C952">
        <v>0.39985999999999999</v>
      </c>
      <c r="D952" s="6">
        <f t="shared" si="70"/>
        <v>1.7786572519999999</v>
      </c>
      <c r="E952" s="6">
        <f t="shared" si="72"/>
        <v>48.6925059848</v>
      </c>
      <c r="F952">
        <f t="shared" si="73"/>
        <v>15593.746472622875</v>
      </c>
      <c r="G952" s="6" t="b">
        <f t="shared" si="71"/>
        <v>0</v>
      </c>
      <c r="H952">
        <f t="shared" si="74"/>
        <v>373</v>
      </c>
    </row>
    <row r="953" spans="1:8" x14ac:dyDescent="0.2">
      <c r="A953" s="1">
        <v>44819</v>
      </c>
      <c r="B953" s="2">
        <v>0.38966435185185189</v>
      </c>
      <c r="C953">
        <v>11.0105</v>
      </c>
      <c r="D953" s="6">
        <f t="shared" si="70"/>
        <v>48.976906100000001</v>
      </c>
      <c r="E953" s="6">
        <f t="shared" si="72"/>
        <v>48.6925059848</v>
      </c>
      <c r="F953">
        <f t="shared" si="73"/>
        <v>14257.273387344221</v>
      </c>
      <c r="G953" s="6">
        <f t="shared" si="71"/>
        <v>1</v>
      </c>
      <c r="H953">
        <f t="shared" si="74"/>
        <v>374</v>
      </c>
    </row>
    <row r="954" spans="1:8" x14ac:dyDescent="0.2">
      <c r="A954" s="1">
        <v>44819</v>
      </c>
      <c r="B954" s="2">
        <v>0.38966435185185189</v>
      </c>
      <c r="C954">
        <v>32.148299999999999</v>
      </c>
      <c r="D954" s="6">
        <f t="shared" si="70"/>
        <v>143.00206806</v>
      </c>
      <c r="E954" s="6">
        <f t="shared" si="72"/>
        <v>48.6925059848</v>
      </c>
      <c r="F954">
        <f t="shared" si="73"/>
        <v>15736.748540682875</v>
      </c>
      <c r="G954" s="6">
        <f t="shared" si="71"/>
        <v>1</v>
      </c>
      <c r="H954">
        <f t="shared" si="74"/>
        <v>375</v>
      </c>
    </row>
    <row r="955" spans="1:8" x14ac:dyDescent="0.2">
      <c r="A955" s="1">
        <v>44819</v>
      </c>
      <c r="B955" s="2">
        <v>0.38967592592592593</v>
      </c>
      <c r="C955">
        <v>31.616399999999999</v>
      </c>
      <c r="D955" s="6">
        <f t="shared" si="70"/>
        <v>140.63607048</v>
      </c>
      <c r="E955" s="6">
        <f t="shared" si="72"/>
        <v>112.64384442666666</v>
      </c>
      <c r="F955">
        <f t="shared" si="73"/>
        <v>14397.909457824222</v>
      </c>
      <c r="G955" s="6">
        <f t="shared" si="71"/>
        <v>1</v>
      </c>
      <c r="H955">
        <f t="shared" si="74"/>
        <v>376</v>
      </c>
    </row>
    <row r="956" spans="1:8" x14ac:dyDescent="0.2">
      <c r="A956" s="1">
        <v>44819</v>
      </c>
      <c r="B956" s="2">
        <v>0.38967592592592593</v>
      </c>
      <c r="C956">
        <v>23.908100000000001</v>
      </c>
      <c r="D956" s="6">
        <f t="shared" si="70"/>
        <v>106.34801042000001</v>
      </c>
      <c r="E956" s="6">
        <f t="shared" si="72"/>
        <v>112.64384442666666</v>
      </c>
      <c r="F956">
        <f t="shared" si="73"/>
        <v>15843.096551102875</v>
      </c>
      <c r="G956" s="6">
        <f t="shared" si="71"/>
        <v>1</v>
      </c>
      <c r="H956">
        <f t="shared" si="74"/>
        <v>377</v>
      </c>
    </row>
    <row r="957" spans="1:8" x14ac:dyDescent="0.2">
      <c r="A957" s="1">
        <v>44819</v>
      </c>
      <c r="B957" s="2">
        <v>0.38967592592592593</v>
      </c>
      <c r="C957">
        <v>20.445900000000002</v>
      </c>
      <c r="D957" s="6">
        <f t="shared" si="70"/>
        <v>90.947452380000001</v>
      </c>
      <c r="E957" s="6">
        <f t="shared" si="72"/>
        <v>112.64384442666666</v>
      </c>
      <c r="F957">
        <f t="shared" si="73"/>
        <v>14488.856910204222</v>
      </c>
      <c r="G957" s="6">
        <f t="shared" si="71"/>
        <v>1</v>
      </c>
      <c r="H957">
        <f t="shared" si="74"/>
        <v>378</v>
      </c>
    </row>
    <row r="958" spans="1:8" x14ac:dyDescent="0.2">
      <c r="A958" s="1">
        <v>44819</v>
      </c>
      <c r="B958" s="2">
        <v>0.38968749999999996</v>
      </c>
      <c r="C958">
        <v>27.924399999999999</v>
      </c>
      <c r="D958" s="6">
        <f t="shared" si="70"/>
        <v>124.21331608</v>
      </c>
      <c r="E958" s="6">
        <f t="shared" si="72"/>
        <v>101.62624612</v>
      </c>
      <c r="F958">
        <f t="shared" si="73"/>
        <v>15967.309867182876</v>
      </c>
      <c r="G958" s="6">
        <f t="shared" si="71"/>
        <v>1</v>
      </c>
      <c r="H958">
        <f t="shared" si="74"/>
        <v>379</v>
      </c>
    </row>
    <row r="959" spans="1:8" x14ac:dyDescent="0.2">
      <c r="A959" s="1">
        <v>44819</v>
      </c>
      <c r="B959" s="2">
        <v>0.38968749999999996</v>
      </c>
      <c r="C959">
        <v>27.378699999999998</v>
      </c>
      <c r="D959" s="6">
        <f t="shared" si="70"/>
        <v>121.78593333999999</v>
      </c>
      <c r="E959" s="6">
        <f t="shared" si="72"/>
        <v>101.62624612</v>
      </c>
      <c r="F959">
        <f t="shared" si="73"/>
        <v>14610.642843544221</v>
      </c>
      <c r="G959" s="6">
        <f t="shared" si="71"/>
        <v>1</v>
      </c>
      <c r="H959">
        <f t="shared" si="74"/>
        <v>380</v>
      </c>
    </row>
    <row r="960" spans="1:8" x14ac:dyDescent="0.2">
      <c r="A960" s="1">
        <v>44819</v>
      </c>
      <c r="B960" s="2">
        <v>0.38968749999999996</v>
      </c>
      <c r="C960">
        <v>24.279399999999999</v>
      </c>
      <c r="D960" s="6">
        <f t="shared" si="70"/>
        <v>107.99962708</v>
      </c>
      <c r="E960" s="6">
        <f t="shared" si="72"/>
        <v>101.62624612</v>
      </c>
      <c r="F960">
        <f t="shared" si="73"/>
        <v>16075.309494262876</v>
      </c>
      <c r="G960" s="6">
        <f t="shared" si="71"/>
        <v>1</v>
      </c>
      <c r="H960">
        <f t="shared" si="74"/>
        <v>381</v>
      </c>
    </row>
    <row r="961" spans="1:8" x14ac:dyDescent="0.2">
      <c r="A961" s="1">
        <v>44819</v>
      </c>
      <c r="B961" s="2">
        <v>0.38968749999999996</v>
      </c>
      <c r="C961">
        <v>11.803900000000001</v>
      </c>
      <c r="D961" s="6">
        <f t="shared" si="70"/>
        <v>52.506107980000003</v>
      </c>
      <c r="E961" s="6">
        <f t="shared" si="72"/>
        <v>101.62624612</v>
      </c>
      <c r="F961">
        <f t="shared" si="73"/>
        <v>14663.148951524221</v>
      </c>
      <c r="G961" s="6">
        <f t="shared" si="71"/>
        <v>1</v>
      </c>
      <c r="H961">
        <f t="shared" si="74"/>
        <v>382</v>
      </c>
    </row>
    <row r="962" spans="1:8" x14ac:dyDescent="0.2">
      <c r="A962" s="1">
        <v>44819</v>
      </c>
      <c r="B962" s="2">
        <v>0.38969907407407406</v>
      </c>
      <c r="C962">
        <v>14.1836</v>
      </c>
      <c r="D962" s="6">
        <f t="shared" si="70"/>
        <v>63.091489520000003</v>
      </c>
      <c r="E962" s="6">
        <f t="shared" si="72"/>
        <v>65.233842724499993</v>
      </c>
      <c r="F962">
        <f t="shared" si="73"/>
        <v>16138.400983782876</v>
      </c>
      <c r="G962" s="6">
        <f t="shared" si="71"/>
        <v>1</v>
      </c>
      <c r="H962">
        <f t="shared" si="74"/>
        <v>383</v>
      </c>
    </row>
    <row r="963" spans="1:8" x14ac:dyDescent="0.2">
      <c r="A963" s="1">
        <v>44819</v>
      </c>
      <c r="B963" s="2">
        <v>0.38969907407407406</v>
      </c>
      <c r="C963">
        <v>21.703800000000001</v>
      </c>
      <c r="D963" s="6">
        <f t="shared" si="70"/>
        <v>96.542843160000004</v>
      </c>
      <c r="E963" s="6">
        <f t="shared" si="72"/>
        <v>65.233842724499993</v>
      </c>
      <c r="F963">
        <f t="shared" si="73"/>
        <v>14759.69179468422</v>
      </c>
      <c r="G963" s="6">
        <f t="shared" si="71"/>
        <v>1</v>
      </c>
      <c r="H963">
        <f t="shared" si="74"/>
        <v>384</v>
      </c>
    </row>
    <row r="964" spans="1:8" x14ac:dyDescent="0.2">
      <c r="A964" s="1">
        <v>44819</v>
      </c>
      <c r="B964" s="2">
        <v>0.38969907407407406</v>
      </c>
      <c r="C964">
        <v>6.3272899999999996</v>
      </c>
      <c r="D964" s="6">
        <f t="shared" ref="D964:D1027" si="75">C964*4.4482</f>
        <v>28.145051377999998</v>
      </c>
      <c r="E964" s="6">
        <f t="shared" si="72"/>
        <v>65.233842724499993</v>
      </c>
      <c r="F964">
        <f t="shared" si="73"/>
        <v>16166.546035160876</v>
      </c>
      <c r="G964" s="6">
        <f t="shared" ref="G964:G1027" si="76">IF(D964&gt;13.345,1)</f>
        <v>1</v>
      </c>
      <c r="H964">
        <f t="shared" si="74"/>
        <v>385</v>
      </c>
    </row>
    <row r="965" spans="1:8" x14ac:dyDescent="0.2">
      <c r="A965" s="1">
        <v>44819</v>
      </c>
      <c r="B965" s="2">
        <v>0.38969907407407406</v>
      </c>
      <c r="C965">
        <v>16.446200000000001</v>
      </c>
      <c r="D965" s="6">
        <f t="shared" si="75"/>
        <v>73.155986839999997</v>
      </c>
      <c r="E965" s="6">
        <f t="shared" ref="E965:E1028" si="77">AVERAGEIF($B$4:$B$1138,B965,$D$4:$D$1138)</f>
        <v>65.233842724499993</v>
      </c>
      <c r="F965">
        <f t="shared" ref="F965:F1028" si="78">IF(D965&gt;0,D965+F963, F963)</f>
        <v>14832.84778152422</v>
      </c>
      <c r="G965" s="6">
        <f t="shared" si="76"/>
        <v>1</v>
      </c>
      <c r="H965">
        <f t="shared" ref="H965:H1028" si="79">IF(D965&gt;13.345,H964+1,H964)</f>
        <v>386</v>
      </c>
    </row>
    <row r="966" spans="1:8" x14ac:dyDescent="0.2">
      <c r="A966" s="1">
        <v>44819</v>
      </c>
      <c r="B966" s="2">
        <v>0.3897106481481481</v>
      </c>
      <c r="C966">
        <v>12.0764</v>
      </c>
      <c r="D966" s="6">
        <f t="shared" si="75"/>
        <v>53.718242480000001</v>
      </c>
      <c r="E966" s="6">
        <f t="shared" si="77"/>
        <v>37.968934439500003</v>
      </c>
      <c r="F966">
        <f t="shared" si="78"/>
        <v>16220.264277640876</v>
      </c>
      <c r="G966" s="6">
        <f t="shared" si="76"/>
        <v>1</v>
      </c>
      <c r="H966">
        <f t="shared" si="79"/>
        <v>387</v>
      </c>
    </row>
    <row r="967" spans="1:8" x14ac:dyDescent="0.2">
      <c r="A967" s="1">
        <v>44819</v>
      </c>
      <c r="B967" s="2">
        <v>0.3897106481481481</v>
      </c>
      <c r="C967">
        <v>3.68866</v>
      </c>
      <c r="D967" s="6">
        <f t="shared" si="75"/>
        <v>16.407897412000001</v>
      </c>
      <c r="E967" s="6">
        <f t="shared" si="77"/>
        <v>37.968934439500003</v>
      </c>
      <c r="F967">
        <f t="shared" si="78"/>
        <v>14849.255678936221</v>
      </c>
      <c r="G967" s="6">
        <f t="shared" si="76"/>
        <v>1</v>
      </c>
      <c r="H967">
        <f t="shared" si="79"/>
        <v>388</v>
      </c>
    </row>
    <row r="968" spans="1:8" x14ac:dyDescent="0.2">
      <c r="A968" s="1">
        <v>44819</v>
      </c>
      <c r="B968" s="2">
        <v>0.3897106481481481</v>
      </c>
      <c r="C968">
        <v>9.0395000000000003</v>
      </c>
      <c r="D968" s="6">
        <f t="shared" si="75"/>
        <v>40.209503900000001</v>
      </c>
      <c r="E968" s="6">
        <f t="shared" si="77"/>
        <v>37.968934439500003</v>
      </c>
      <c r="F968">
        <f t="shared" si="78"/>
        <v>16260.473781540875</v>
      </c>
      <c r="G968" s="6">
        <f t="shared" si="76"/>
        <v>1</v>
      </c>
      <c r="H968">
        <f t="shared" si="79"/>
        <v>389</v>
      </c>
    </row>
    <row r="969" spans="1:8" x14ac:dyDescent="0.2">
      <c r="A969" s="1">
        <v>44819</v>
      </c>
      <c r="B969" s="2">
        <v>0.3897106481481481</v>
      </c>
      <c r="C969">
        <v>9.3386300000000002</v>
      </c>
      <c r="D969" s="6">
        <f t="shared" si="75"/>
        <v>41.540093966000001</v>
      </c>
      <c r="E969" s="6">
        <f t="shared" si="77"/>
        <v>37.968934439500003</v>
      </c>
      <c r="F969">
        <f t="shared" si="78"/>
        <v>14890.79577290222</v>
      </c>
      <c r="G969" s="6">
        <f t="shared" si="76"/>
        <v>1</v>
      </c>
      <c r="H969">
        <f t="shared" si="79"/>
        <v>390</v>
      </c>
    </row>
    <row r="970" spans="1:8" x14ac:dyDescent="0.2">
      <c r="A970" s="1">
        <v>44819</v>
      </c>
      <c r="B970" s="2">
        <v>0.38972222222222225</v>
      </c>
      <c r="C970">
        <v>9.0138499999999997</v>
      </c>
      <c r="D970" s="6">
        <f t="shared" si="75"/>
        <v>40.095407569999999</v>
      </c>
      <c r="E970" s="6">
        <f t="shared" si="77"/>
        <v>55.052628343333332</v>
      </c>
      <c r="F970">
        <f t="shared" si="78"/>
        <v>16300.569189110875</v>
      </c>
      <c r="G970" s="6">
        <f t="shared" si="76"/>
        <v>1</v>
      </c>
      <c r="H970">
        <f t="shared" si="79"/>
        <v>391</v>
      </c>
    </row>
    <row r="971" spans="1:8" x14ac:dyDescent="0.2">
      <c r="A971" s="1">
        <v>44819</v>
      </c>
      <c r="B971" s="2">
        <v>0.38972222222222225</v>
      </c>
      <c r="C971">
        <v>10.032</v>
      </c>
      <c r="D971" s="6">
        <f t="shared" si="75"/>
        <v>44.624342399999996</v>
      </c>
      <c r="E971" s="6">
        <f t="shared" si="77"/>
        <v>55.052628343333332</v>
      </c>
      <c r="F971">
        <f t="shared" si="78"/>
        <v>14935.42011530222</v>
      </c>
      <c r="G971" s="6">
        <f t="shared" si="76"/>
        <v>1</v>
      </c>
      <c r="H971">
        <f t="shared" si="79"/>
        <v>392</v>
      </c>
    </row>
    <row r="972" spans="1:8" x14ac:dyDescent="0.2">
      <c r="A972" s="1">
        <v>44819</v>
      </c>
      <c r="B972" s="2">
        <v>0.38972222222222225</v>
      </c>
      <c r="C972">
        <v>18.083300000000001</v>
      </c>
      <c r="D972" s="6">
        <f t="shared" si="75"/>
        <v>80.438135060000008</v>
      </c>
      <c r="E972" s="6">
        <f t="shared" si="77"/>
        <v>55.052628343333332</v>
      </c>
      <c r="F972">
        <f t="shared" si="78"/>
        <v>16381.007324170874</v>
      </c>
      <c r="G972" s="6">
        <f t="shared" si="76"/>
        <v>1</v>
      </c>
      <c r="H972">
        <f t="shared" si="79"/>
        <v>393</v>
      </c>
    </row>
    <row r="973" spans="1:8" x14ac:dyDescent="0.2">
      <c r="A973" s="1">
        <v>44819</v>
      </c>
      <c r="B973" s="2">
        <v>0.38973379629629629</v>
      </c>
      <c r="C973">
        <v>23.2759</v>
      </c>
      <c r="D973" s="6">
        <f t="shared" si="75"/>
        <v>103.53585837999999</v>
      </c>
      <c r="E973" s="6">
        <f t="shared" si="77"/>
        <v>50.626365382999992</v>
      </c>
      <c r="F973">
        <f t="shared" si="78"/>
        <v>15038.955973682221</v>
      </c>
      <c r="G973" s="6">
        <f t="shared" si="76"/>
        <v>1</v>
      </c>
      <c r="H973">
        <f t="shared" si="79"/>
        <v>394</v>
      </c>
    </row>
    <row r="974" spans="1:8" x14ac:dyDescent="0.2">
      <c r="A974" s="1">
        <v>44819</v>
      </c>
      <c r="B974" s="2">
        <v>0.38973379629629629</v>
      </c>
      <c r="C974">
        <v>3.05904</v>
      </c>
      <c r="D974" s="6">
        <f t="shared" si="75"/>
        <v>13.607221727999999</v>
      </c>
      <c r="E974" s="6">
        <f t="shared" si="77"/>
        <v>50.626365382999992</v>
      </c>
      <c r="F974">
        <f t="shared" si="78"/>
        <v>16394.614545898876</v>
      </c>
      <c r="G974" s="6">
        <f t="shared" si="76"/>
        <v>1</v>
      </c>
      <c r="H974">
        <f t="shared" si="79"/>
        <v>395</v>
      </c>
    </row>
    <row r="975" spans="1:8" x14ac:dyDescent="0.2">
      <c r="A975" s="1">
        <v>44819</v>
      </c>
      <c r="B975" s="2">
        <v>0.38973379629629629</v>
      </c>
      <c r="C975">
        <v>8.9347200000000004</v>
      </c>
      <c r="D975" s="6">
        <f t="shared" si="75"/>
        <v>39.743421504000004</v>
      </c>
      <c r="E975" s="6">
        <f t="shared" si="77"/>
        <v>50.626365382999992</v>
      </c>
      <c r="F975">
        <f t="shared" si="78"/>
        <v>15078.69939518622</v>
      </c>
      <c r="G975" s="6">
        <f t="shared" si="76"/>
        <v>1</v>
      </c>
      <c r="H975">
        <f t="shared" si="79"/>
        <v>396</v>
      </c>
    </row>
    <row r="976" spans="1:8" x14ac:dyDescent="0.2">
      <c r="A976" s="1">
        <v>44819</v>
      </c>
      <c r="B976" s="2">
        <v>0.38973379629629629</v>
      </c>
      <c r="C976">
        <v>10.255599999999999</v>
      </c>
      <c r="D976" s="6">
        <f t="shared" si="75"/>
        <v>45.618959919999995</v>
      </c>
      <c r="E976" s="6">
        <f t="shared" si="77"/>
        <v>50.626365382999992</v>
      </c>
      <c r="F976">
        <f t="shared" si="78"/>
        <v>16440.233505818876</v>
      </c>
      <c r="G976" s="6">
        <f t="shared" si="76"/>
        <v>1</v>
      </c>
      <c r="H976">
        <f t="shared" si="79"/>
        <v>397</v>
      </c>
    </row>
    <row r="977" spans="1:8" x14ac:dyDescent="0.2">
      <c r="A977" s="1">
        <v>44819</v>
      </c>
      <c r="B977" s="2">
        <v>0.38974537037037038</v>
      </c>
      <c r="C977">
        <v>8.6988900000000005</v>
      </c>
      <c r="D977" s="6">
        <f t="shared" si="75"/>
        <v>38.694402498000002</v>
      </c>
      <c r="E977" s="6">
        <f t="shared" si="77"/>
        <v>117.68857399449999</v>
      </c>
      <c r="F977">
        <f t="shared" si="78"/>
        <v>15117.393797684221</v>
      </c>
      <c r="G977" s="6">
        <f t="shared" si="76"/>
        <v>1</v>
      </c>
      <c r="H977">
        <f t="shared" si="79"/>
        <v>398</v>
      </c>
    </row>
    <row r="978" spans="1:8" x14ac:dyDescent="0.2">
      <c r="A978" s="1">
        <v>44819</v>
      </c>
      <c r="B978" s="2">
        <v>0.38974537037037038</v>
      </c>
      <c r="C978">
        <v>32.744799999999998</v>
      </c>
      <c r="D978" s="6">
        <f t="shared" si="75"/>
        <v>145.65541936</v>
      </c>
      <c r="E978" s="6">
        <f t="shared" si="77"/>
        <v>117.68857399449999</v>
      </c>
      <c r="F978">
        <f t="shared" si="78"/>
        <v>16585.888925178875</v>
      </c>
      <c r="G978" s="6">
        <f t="shared" si="76"/>
        <v>1</v>
      </c>
      <c r="H978">
        <f t="shared" si="79"/>
        <v>399</v>
      </c>
    </row>
    <row r="979" spans="1:8" x14ac:dyDescent="0.2">
      <c r="A979" s="1">
        <v>44819</v>
      </c>
      <c r="B979" s="2">
        <v>0.38974537037037038</v>
      </c>
      <c r="C979">
        <v>32.233800000000002</v>
      </c>
      <c r="D979" s="6">
        <f t="shared" si="75"/>
        <v>143.38238916</v>
      </c>
      <c r="E979" s="6">
        <f t="shared" si="77"/>
        <v>117.68857399449999</v>
      </c>
      <c r="F979">
        <f t="shared" si="78"/>
        <v>15260.776186844221</v>
      </c>
      <c r="G979" s="6">
        <f t="shared" si="76"/>
        <v>1</v>
      </c>
      <c r="H979">
        <f t="shared" si="79"/>
        <v>400</v>
      </c>
    </row>
    <row r="980" spans="1:8" x14ac:dyDescent="0.2">
      <c r="A980" s="1">
        <v>44819</v>
      </c>
      <c r="B980" s="2">
        <v>0.38974537037037038</v>
      </c>
      <c r="C980">
        <v>32.152799999999999</v>
      </c>
      <c r="D980" s="6">
        <f t="shared" si="75"/>
        <v>143.02208496</v>
      </c>
      <c r="E980" s="6">
        <f t="shared" si="77"/>
        <v>117.68857399449999</v>
      </c>
      <c r="F980">
        <f t="shared" si="78"/>
        <v>16728.911010138876</v>
      </c>
      <c r="G980" s="6">
        <f t="shared" si="76"/>
        <v>1</v>
      </c>
      <c r="H980">
        <f t="shared" si="79"/>
        <v>401</v>
      </c>
    </row>
    <row r="981" spans="1:8" x14ac:dyDescent="0.2">
      <c r="A981" s="1">
        <v>44819</v>
      </c>
      <c r="B981" s="2">
        <v>0.38975694444444442</v>
      </c>
      <c r="C981">
        <v>21.827400000000001</v>
      </c>
      <c r="D981" s="6">
        <f t="shared" si="75"/>
        <v>97.092640680000002</v>
      </c>
      <c r="E981" s="6">
        <f t="shared" si="77"/>
        <v>125.62839970500002</v>
      </c>
      <c r="F981">
        <f t="shared" si="78"/>
        <v>15357.868827524222</v>
      </c>
      <c r="G981" s="6">
        <f t="shared" si="76"/>
        <v>1</v>
      </c>
      <c r="H981">
        <f t="shared" si="79"/>
        <v>402</v>
      </c>
    </row>
    <row r="982" spans="1:8" x14ac:dyDescent="0.2">
      <c r="A982" s="1">
        <v>44819</v>
      </c>
      <c r="B982" s="2">
        <v>0.38975694444444442</v>
      </c>
      <c r="C982">
        <v>31.841699999999999</v>
      </c>
      <c r="D982" s="6">
        <f t="shared" si="75"/>
        <v>141.63824994000001</v>
      </c>
      <c r="E982" s="6">
        <f t="shared" si="77"/>
        <v>125.62839970500002</v>
      </c>
      <c r="F982">
        <f t="shared" si="78"/>
        <v>16870.549260078875</v>
      </c>
      <c r="G982" s="6">
        <f t="shared" si="76"/>
        <v>1</v>
      </c>
      <c r="H982">
        <f t="shared" si="79"/>
        <v>403</v>
      </c>
    </row>
    <row r="983" spans="1:8" x14ac:dyDescent="0.2">
      <c r="A983" s="1">
        <v>44819</v>
      </c>
      <c r="B983" s="2">
        <v>0.38975694444444442</v>
      </c>
      <c r="C983">
        <v>32.856099999999998</v>
      </c>
      <c r="D983" s="6">
        <f t="shared" si="75"/>
        <v>146.15050402</v>
      </c>
      <c r="E983" s="6">
        <f t="shared" si="77"/>
        <v>125.62839970500002</v>
      </c>
      <c r="F983">
        <f t="shared" si="78"/>
        <v>15504.019331544223</v>
      </c>
      <c r="G983" s="6">
        <f t="shared" si="76"/>
        <v>1</v>
      </c>
      <c r="H983">
        <f t="shared" si="79"/>
        <v>404</v>
      </c>
    </row>
    <row r="984" spans="1:8" x14ac:dyDescent="0.2">
      <c r="A984" s="1">
        <v>44819</v>
      </c>
      <c r="B984" s="2">
        <v>0.38975694444444442</v>
      </c>
      <c r="C984">
        <v>26.444900000000001</v>
      </c>
      <c r="D984" s="6">
        <f t="shared" si="75"/>
        <v>117.63220418</v>
      </c>
      <c r="E984" s="6">
        <f t="shared" si="77"/>
        <v>125.62839970500002</v>
      </c>
      <c r="F984">
        <f t="shared" si="78"/>
        <v>16988.181464258876</v>
      </c>
      <c r="G984" s="6">
        <f t="shared" si="76"/>
        <v>1</v>
      </c>
      <c r="H984">
        <f t="shared" si="79"/>
        <v>405</v>
      </c>
    </row>
    <row r="985" spans="1:8" x14ac:dyDescent="0.2">
      <c r="A985" s="1">
        <v>44819</v>
      </c>
      <c r="B985" s="2">
        <v>0.38976851851851851</v>
      </c>
      <c r="C985">
        <v>11.62</v>
      </c>
      <c r="D985" s="6">
        <f t="shared" si="75"/>
        <v>51.688083999999996</v>
      </c>
      <c r="E985" s="6">
        <f t="shared" si="77"/>
        <v>84.699362386666664</v>
      </c>
      <c r="F985">
        <f t="shared" si="78"/>
        <v>15555.707415544222</v>
      </c>
      <c r="G985" s="6">
        <f t="shared" si="76"/>
        <v>1</v>
      </c>
      <c r="H985">
        <f t="shared" si="79"/>
        <v>406</v>
      </c>
    </row>
    <row r="986" spans="1:8" x14ac:dyDescent="0.2">
      <c r="A986" s="1">
        <v>44819</v>
      </c>
      <c r="B986" s="2">
        <v>0.38976851851851851</v>
      </c>
      <c r="C986">
        <v>24.7911</v>
      </c>
      <c r="D986" s="6">
        <f t="shared" si="75"/>
        <v>110.27577101999999</v>
      </c>
      <c r="E986" s="6">
        <f t="shared" si="77"/>
        <v>84.699362386666664</v>
      </c>
      <c r="F986">
        <f t="shared" si="78"/>
        <v>17098.457235278875</v>
      </c>
      <c r="G986" s="6">
        <f t="shared" si="76"/>
        <v>1</v>
      </c>
      <c r="H986">
        <f t="shared" si="79"/>
        <v>407</v>
      </c>
    </row>
    <row r="987" spans="1:8" x14ac:dyDescent="0.2">
      <c r="A987" s="1">
        <v>44819</v>
      </c>
      <c r="B987" s="2">
        <v>0.38976851851851851</v>
      </c>
      <c r="C987">
        <v>20.712700000000002</v>
      </c>
      <c r="D987" s="6">
        <f t="shared" si="75"/>
        <v>92.134232140000009</v>
      </c>
      <c r="E987" s="6">
        <f t="shared" si="77"/>
        <v>84.699362386666664</v>
      </c>
      <c r="F987">
        <f t="shared" si="78"/>
        <v>15647.841647684223</v>
      </c>
      <c r="G987" s="6">
        <f t="shared" si="76"/>
        <v>1</v>
      </c>
      <c r="H987">
        <f t="shared" si="79"/>
        <v>408</v>
      </c>
    </row>
    <row r="988" spans="1:8" x14ac:dyDescent="0.2">
      <c r="A988" s="1">
        <v>44819</v>
      </c>
      <c r="B988" s="2">
        <v>0.38978009259259255</v>
      </c>
      <c r="C988">
        <v>9.9921199999999999</v>
      </c>
      <c r="D988" s="6">
        <f t="shared" si="75"/>
        <v>44.446948184</v>
      </c>
      <c r="E988" s="6">
        <f t="shared" si="77"/>
        <v>70.177605565999997</v>
      </c>
      <c r="F988">
        <f t="shared" si="78"/>
        <v>17142.904183462873</v>
      </c>
      <c r="G988" s="6">
        <f t="shared" si="76"/>
        <v>1</v>
      </c>
      <c r="H988">
        <f t="shared" si="79"/>
        <v>409</v>
      </c>
    </row>
    <row r="989" spans="1:8" x14ac:dyDescent="0.2">
      <c r="A989" s="1">
        <v>44819</v>
      </c>
      <c r="B989" s="2">
        <v>0.38978009259259255</v>
      </c>
      <c r="C989">
        <v>17.798100000000002</v>
      </c>
      <c r="D989" s="6">
        <f t="shared" si="75"/>
        <v>79.16950842</v>
      </c>
      <c r="E989" s="6">
        <f t="shared" si="77"/>
        <v>70.177605565999997</v>
      </c>
      <c r="F989">
        <f t="shared" si="78"/>
        <v>15727.011156104223</v>
      </c>
      <c r="G989" s="6">
        <f t="shared" si="76"/>
        <v>1</v>
      </c>
      <c r="H989">
        <f t="shared" si="79"/>
        <v>410</v>
      </c>
    </row>
    <row r="990" spans="1:8" x14ac:dyDescent="0.2">
      <c r="A990" s="1">
        <v>44819</v>
      </c>
      <c r="B990" s="2">
        <v>0.38978009259259255</v>
      </c>
      <c r="C990">
        <v>18.7988</v>
      </c>
      <c r="D990" s="6">
        <f t="shared" si="75"/>
        <v>83.620822160000003</v>
      </c>
      <c r="E990" s="6">
        <f t="shared" si="77"/>
        <v>70.177605565999997</v>
      </c>
      <c r="F990">
        <f t="shared" si="78"/>
        <v>17226.525005622872</v>
      </c>
      <c r="G990" s="6">
        <f t="shared" si="76"/>
        <v>1</v>
      </c>
      <c r="H990">
        <f t="shared" si="79"/>
        <v>411</v>
      </c>
    </row>
    <row r="991" spans="1:8" x14ac:dyDescent="0.2">
      <c r="A991" s="1">
        <v>44819</v>
      </c>
      <c r="B991" s="2">
        <v>0.38978009259259255</v>
      </c>
      <c r="C991">
        <v>16.517499999999998</v>
      </c>
      <c r="D991" s="6">
        <f t="shared" si="75"/>
        <v>73.473143499999992</v>
      </c>
      <c r="E991" s="6">
        <f t="shared" si="77"/>
        <v>70.177605565999997</v>
      </c>
      <c r="F991">
        <f t="shared" si="78"/>
        <v>15800.484299604223</v>
      </c>
      <c r="G991" s="6">
        <f t="shared" si="76"/>
        <v>1</v>
      </c>
      <c r="H991">
        <f t="shared" si="79"/>
        <v>412</v>
      </c>
    </row>
    <row r="992" spans="1:8" x14ac:dyDescent="0.2">
      <c r="A992" s="1">
        <v>44819</v>
      </c>
      <c r="B992" s="2">
        <v>0.3897916666666667</v>
      </c>
      <c r="C992">
        <v>17.492999999999999</v>
      </c>
      <c r="D992" s="6">
        <f t="shared" si="75"/>
        <v>77.812362599999986</v>
      </c>
      <c r="E992" s="6">
        <f t="shared" si="77"/>
        <v>103.36326821999999</v>
      </c>
      <c r="F992">
        <f t="shared" si="78"/>
        <v>17304.337368222874</v>
      </c>
      <c r="G992" s="6">
        <f t="shared" si="76"/>
        <v>1</v>
      </c>
      <c r="H992">
        <f t="shared" si="79"/>
        <v>413</v>
      </c>
    </row>
    <row r="993" spans="1:8" x14ac:dyDescent="0.2">
      <c r="A993" s="1">
        <v>44819</v>
      </c>
      <c r="B993" s="2">
        <v>0.3897916666666667</v>
      </c>
      <c r="C993">
        <v>20.696000000000002</v>
      </c>
      <c r="D993" s="6">
        <f t="shared" si="75"/>
        <v>92.059947200000011</v>
      </c>
      <c r="E993" s="6">
        <f t="shared" si="77"/>
        <v>103.36326821999999</v>
      </c>
      <c r="F993">
        <f t="shared" si="78"/>
        <v>15892.544246804222</v>
      </c>
      <c r="G993" s="6">
        <f t="shared" si="76"/>
        <v>1</v>
      </c>
      <c r="H993">
        <f t="shared" si="79"/>
        <v>414</v>
      </c>
    </row>
    <row r="994" spans="1:8" x14ac:dyDescent="0.2">
      <c r="A994" s="1">
        <v>44819</v>
      </c>
      <c r="B994" s="2">
        <v>0.3897916666666667</v>
      </c>
      <c r="C994">
        <v>30.512699999999999</v>
      </c>
      <c r="D994" s="6">
        <f t="shared" si="75"/>
        <v>135.72659213999998</v>
      </c>
      <c r="E994" s="6">
        <f t="shared" si="77"/>
        <v>103.36326821999999</v>
      </c>
      <c r="F994">
        <f t="shared" si="78"/>
        <v>17440.063960362873</v>
      </c>
      <c r="G994" s="6">
        <f t="shared" si="76"/>
        <v>1</v>
      </c>
      <c r="H994">
        <f t="shared" si="79"/>
        <v>415</v>
      </c>
    </row>
    <row r="995" spans="1:8" x14ac:dyDescent="0.2">
      <c r="A995" s="1">
        <v>44819</v>
      </c>
      <c r="B995" s="2">
        <v>0.3897916666666667</v>
      </c>
      <c r="C995">
        <v>24.246700000000001</v>
      </c>
      <c r="D995" s="6">
        <f t="shared" si="75"/>
        <v>107.85417094</v>
      </c>
      <c r="E995" s="6">
        <f t="shared" si="77"/>
        <v>103.36326821999999</v>
      </c>
      <c r="F995">
        <f t="shared" si="78"/>
        <v>16000.398417744222</v>
      </c>
      <c r="G995" s="6">
        <f t="shared" si="76"/>
        <v>1</v>
      </c>
      <c r="H995">
        <f t="shared" si="79"/>
        <v>416</v>
      </c>
    </row>
    <row r="996" spans="1:8" x14ac:dyDescent="0.2">
      <c r="A996" s="1">
        <v>44819</v>
      </c>
      <c r="B996" s="2">
        <v>0.38980324074074074</v>
      </c>
      <c r="C996">
        <v>22.14</v>
      </c>
      <c r="D996" s="6">
        <f t="shared" si="75"/>
        <v>98.483148</v>
      </c>
      <c r="E996" s="6">
        <f t="shared" si="77"/>
        <v>58.749390210499996</v>
      </c>
      <c r="F996">
        <f t="shared" si="78"/>
        <v>17538.547108362873</v>
      </c>
      <c r="G996" s="6">
        <f t="shared" si="76"/>
        <v>1</v>
      </c>
      <c r="H996">
        <f t="shared" si="79"/>
        <v>417</v>
      </c>
    </row>
    <row r="997" spans="1:8" x14ac:dyDescent="0.2">
      <c r="A997" s="1">
        <v>44819</v>
      </c>
      <c r="B997" s="2">
        <v>0.38980324074074074</v>
      </c>
      <c r="C997">
        <v>26.456299999999999</v>
      </c>
      <c r="D997" s="6">
        <f t="shared" si="75"/>
        <v>117.68291366</v>
      </c>
      <c r="E997" s="6">
        <f t="shared" si="77"/>
        <v>58.749390210499996</v>
      </c>
      <c r="F997">
        <f t="shared" si="78"/>
        <v>16118.081331404223</v>
      </c>
      <c r="G997" s="6">
        <f t="shared" si="76"/>
        <v>1</v>
      </c>
      <c r="H997">
        <f t="shared" si="79"/>
        <v>418</v>
      </c>
    </row>
    <row r="998" spans="1:8" x14ac:dyDescent="0.2">
      <c r="A998" s="1">
        <v>44819</v>
      </c>
      <c r="B998" s="2">
        <v>0.38980324074074074</v>
      </c>
      <c r="C998">
        <v>2.2026599999999998</v>
      </c>
      <c r="D998" s="6">
        <f t="shared" si="75"/>
        <v>9.7978722119999997</v>
      </c>
      <c r="E998" s="6">
        <f t="shared" si="77"/>
        <v>58.749390210499996</v>
      </c>
      <c r="F998">
        <f t="shared" si="78"/>
        <v>17548.344980574871</v>
      </c>
      <c r="G998" s="6" t="b">
        <f t="shared" si="76"/>
        <v>0</v>
      </c>
      <c r="H998">
        <f t="shared" si="79"/>
        <v>418</v>
      </c>
    </row>
    <row r="999" spans="1:8" x14ac:dyDescent="0.2">
      <c r="A999" s="1">
        <v>44819</v>
      </c>
      <c r="B999" s="2">
        <v>0.38980324074074074</v>
      </c>
      <c r="C999">
        <v>2.03085</v>
      </c>
      <c r="D999" s="6">
        <f t="shared" si="75"/>
        <v>9.0336269700000003</v>
      </c>
      <c r="E999" s="6">
        <f t="shared" si="77"/>
        <v>58.749390210499996</v>
      </c>
      <c r="F999">
        <f t="shared" si="78"/>
        <v>16127.114958374223</v>
      </c>
      <c r="G999" s="6" t="b">
        <f t="shared" si="76"/>
        <v>0</v>
      </c>
      <c r="H999">
        <f t="shared" si="79"/>
        <v>418</v>
      </c>
    </row>
    <row r="1000" spans="1:8" x14ac:dyDescent="0.2">
      <c r="A1000" s="1">
        <v>44819</v>
      </c>
      <c r="B1000" s="2">
        <v>0.38981481481481484</v>
      </c>
      <c r="C1000">
        <v>0.54840999999999995</v>
      </c>
      <c r="D1000" s="6">
        <f t="shared" si="75"/>
        <v>2.4394373619999996</v>
      </c>
      <c r="E1000" s="6">
        <f t="shared" si="77"/>
        <v>0.66796695553499996</v>
      </c>
      <c r="F1000">
        <f t="shared" si="78"/>
        <v>17550.784417936873</v>
      </c>
      <c r="G1000" s="6" t="b">
        <f t="shared" si="76"/>
        <v>0</v>
      </c>
      <c r="H1000">
        <f t="shared" si="79"/>
        <v>418</v>
      </c>
    </row>
    <row r="1001" spans="1:8" x14ac:dyDescent="0.2">
      <c r="A1001" s="1">
        <v>44819</v>
      </c>
      <c r="B1001" s="2">
        <v>0.38981481481481484</v>
      </c>
      <c r="C1001">
        <v>1.36008E-2</v>
      </c>
      <c r="D1001" s="6">
        <f t="shared" si="75"/>
        <v>6.0499078559999996E-2</v>
      </c>
      <c r="E1001" s="6">
        <f t="shared" si="77"/>
        <v>0.66796695553499996</v>
      </c>
      <c r="F1001">
        <f t="shared" si="78"/>
        <v>16127.175457452782</v>
      </c>
      <c r="G1001" s="6" t="b">
        <f t="shared" si="76"/>
        <v>0</v>
      </c>
      <c r="H1001">
        <f t="shared" si="79"/>
        <v>418</v>
      </c>
    </row>
    <row r="1002" spans="1:8" x14ac:dyDescent="0.2">
      <c r="A1002" s="1">
        <v>44819</v>
      </c>
      <c r="B1002" s="2">
        <v>0.38981481481481484</v>
      </c>
      <c r="C1002">
        <v>2.45422E-2</v>
      </c>
      <c r="D1002" s="6">
        <f t="shared" si="75"/>
        <v>0.10916861404</v>
      </c>
      <c r="E1002" s="6">
        <f t="shared" si="77"/>
        <v>0.66796695553499996</v>
      </c>
      <c r="F1002">
        <f t="shared" si="78"/>
        <v>17550.893586550912</v>
      </c>
      <c r="G1002" s="6" t="b">
        <f t="shared" si="76"/>
        <v>0</v>
      </c>
      <c r="H1002">
        <f t="shared" si="79"/>
        <v>418</v>
      </c>
    </row>
    <row r="1003" spans="1:8" x14ac:dyDescent="0.2">
      <c r="A1003" s="1">
        <v>44819</v>
      </c>
      <c r="B1003" s="2">
        <v>0.38981481481481484</v>
      </c>
      <c r="C1003">
        <v>1.4109699999999999E-2</v>
      </c>
      <c r="D1003" s="6">
        <f t="shared" si="75"/>
        <v>6.276276754E-2</v>
      </c>
      <c r="E1003" s="6">
        <f t="shared" si="77"/>
        <v>0.66796695553499996</v>
      </c>
      <c r="F1003">
        <f t="shared" si="78"/>
        <v>16127.238220220323</v>
      </c>
      <c r="G1003" s="6" t="b">
        <f t="shared" si="76"/>
        <v>0</v>
      </c>
      <c r="H1003">
        <f t="shared" si="79"/>
        <v>418</v>
      </c>
    </row>
    <row r="1004" spans="1:8" x14ac:dyDescent="0.2">
      <c r="A1004" s="1">
        <v>44819</v>
      </c>
      <c r="B1004" s="2">
        <v>0.38982638888888888</v>
      </c>
      <c r="C1004">
        <v>0.90357500000000002</v>
      </c>
      <c r="D1004" s="6">
        <f t="shared" si="75"/>
        <v>4.0192823149999999</v>
      </c>
      <c r="E1004" s="6">
        <f t="shared" si="77"/>
        <v>60.245642365000002</v>
      </c>
      <c r="F1004">
        <f t="shared" si="78"/>
        <v>17554.912868865911</v>
      </c>
      <c r="G1004" s="6" t="b">
        <f t="shared" si="76"/>
        <v>0</v>
      </c>
      <c r="H1004">
        <f t="shared" si="79"/>
        <v>418</v>
      </c>
    </row>
    <row r="1005" spans="1:8" x14ac:dyDescent="0.2">
      <c r="A1005" s="1">
        <v>44819</v>
      </c>
      <c r="B1005" s="2">
        <v>0.38982638888888888</v>
      </c>
      <c r="C1005">
        <v>13.1699</v>
      </c>
      <c r="D1005" s="6">
        <f t="shared" si="75"/>
        <v>58.582349180000001</v>
      </c>
      <c r="E1005" s="6">
        <f t="shared" si="77"/>
        <v>60.245642365000002</v>
      </c>
      <c r="F1005">
        <f t="shared" si="78"/>
        <v>16185.820569400323</v>
      </c>
      <c r="G1005" s="6">
        <f t="shared" si="76"/>
        <v>1</v>
      </c>
      <c r="H1005">
        <f t="shared" si="79"/>
        <v>419</v>
      </c>
    </row>
    <row r="1006" spans="1:8" x14ac:dyDescent="0.2">
      <c r="A1006" s="1">
        <v>44819</v>
      </c>
      <c r="B1006" s="2">
        <v>0.38982638888888888</v>
      </c>
      <c r="C1006">
        <v>26.558</v>
      </c>
      <c r="D1006" s="6">
        <f t="shared" si="75"/>
        <v>118.13529559999999</v>
      </c>
      <c r="E1006" s="6">
        <f t="shared" si="77"/>
        <v>60.245642365000002</v>
      </c>
      <c r="F1006">
        <f t="shared" si="78"/>
        <v>17673.048164465912</v>
      </c>
      <c r="G1006" s="6">
        <f t="shared" si="76"/>
        <v>1</v>
      </c>
      <c r="H1006">
        <f t="shared" si="79"/>
        <v>420</v>
      </c>
    </row>
    <row r="1007" spans="1:8" x14ac:dyDescent="0.2">
      <c r="A1007" s="1">
        <v>44819</v>
      </c>
      <c r="B1007" s="2">
        <v>0.38983796296296297</v>
      </c>
      <c r="C1007">
        <v>1.80704</v>
      </c>
      <c r="D1007" s="6">
        <f t="shared" si="75"/>
        <v>8.0380753279999997</v>
      </c>
      <c r="E1007" s="6">
        <f t="shared" si="77"/>
        <v>2.602598783665</v>
      </c>
      <c r="F1007">
        <f t="shared" si="78"/>
        <v>16193.858644728323</v>
      </c>
      <c r="G1007" s="6" t="b">
        <f t="shared" si="76"/>
        <v>0</v>
      </c>
      <c r="H1007">
        <f t="shared" si="79"/>
        <v>420</v>
      </c>
    </row>
    <row r="1008" spans="1:8" x14ac:dyDescent="0.2">
      <c r="A1008" s="1">
        <v>44819</v>
      </c>
      <c r="B1008" s="2">
        <v>0.38983796296296297</v>
      </c>
      <c r="C1008">
        <v>0.57344799999999996</v>
      </c>
      <c r="D1008" s="6">
        <f t="shared" si="75"/>
        <v>2.5508113935999996</v>
      </c>
      <c r="E1008" s="6">
        <f t="shared" si="77"/>
        <v>2.602598783665</v>
      </c>
      <c r="F1008">
        <f t="shared" si="78"/>
        <v>17675.598975859513</v>
      </c>
      <c r="G1008" s="6" t="b">
        <f t="shared" si="76"/>
        <v>0</v>
      </c>
      <c r="H1008">
        <f t="shared" si="79"/>
        <v>420</v>
      </c>
    </row>
    <row r="1009" spans="1:8" x14ac:dyDescent="0.2">
      <c r="A1009" s="1">
        <v>44819</v>
      </c>
      <c r="B1009" s="2">
        <v>0.38983796296296297</v>
      </c>
      <c r="C1009">
        <v>1.1412500000000001E-2</v>
      </c>
      <c r="D1009" s="6">
        <f t="shared" si="75"/>
        <v>5.0765082500000003E-2</v>
      </c>
      <c r="E1009" s="6">
        <f t="shared" si="77"/>
        <v>2.602598783665</v>
      </c>
      <c r="F1009">
        <f t="shared" si="78"/>
        <v>16193.909409810823</v>
      </c>
      <c r="G1009" s="6" t="b">
        <f t="shared" si="76"/>
        <v>0</v>
      </c>
      <c r="H1009">
        <f t="shared" si="79"/>
        <v>420</v>
      </c>
    </row>
    <row r="1010" spans="1:8" x14ac:dyDescent="0.2">
      <c r="A1010" s="1">
        <v>44819</v>
      </c>
      <c r="B1010" s="2">
        <v>0.38983796296296297</v>
      </c>
      <c r="C1010">
        <v>-5.15392E-2</v>
      </c>
      <c r="D1010" s="6">
        <f t="shared" si="75"/>
        <v>-0.22925666944</v>
      </c>
      <c r="E1010" s="6">
        <f t="shared" si="77"/>
        <v>2.602598783665</v>
      </c>
      <c r="F1010">
        <f t="shared" si="78"/>
        <v>17675.598975859513</v>
      </c>
      <c r="G1010" s="6" t="b">
        <f t="shared" si="76"/>
        <v>0</v>
      </c>
      <c r="H1010">
        <f t="shared" si="79"/>
        <v>420</v>
      </c>
    </row>
    <row r="1011" spans="1:8" x14ac:dyDescent="0.2">
      <c r="A1011" s="1">
        <v>44819</v>
      </c>
      <c r="B1011" s="2">
        <v>0.38984953703703701</v>
      </c>
      <c r="C1011">
        <v>-0.187417</v>
      </c>
      <c r="D1011" s="6">
        <f t="shared" si="75"/>
        <v>-0.83366829939999998</v>
      </c>
      <c r="E1011" s="6">
        <f t="shared" si="77"/>
        <v>0.1144321357385</v>
      </c>
      <c r="F1011">
        <f t="shared" si="78"/>
        <v>16193.909409810823</v>
      </c>
      <c r="G1011" s="6" t="b">
        <f t="shared" si="76"/>
        <v>0</v>
      </c>
      <c r="H1011">
        <f t="shared" si="79"/>
        <v>420</v>
      </c>
    </row>
    <row r="1012" spans="1:8" x14ac:dyDescent="0.2">
      <c r="A1012" s="1">
        <v>44819</v>
      </c>
      <c r="B1012" s="2">
        <v>0.38984953703703701</v>
      </c>
      <c r="C1012">
        <v>-3.2440300000000002E-3</v>
      </c>
      <c r="D1012" s="6">
        <f t="shared" si="75"/>
        <v>-1.4430094246000001E-2</v>
      </c>
      <c r="E1012" s="6">
        <f t="shared" si="77"/>
        <v>0.1144321357385</v>
      </c>
      <c r="F1012">
        <f t="shared" si="78"/>
        <v>17675.598975859513</v>
      </c>
      <c r="G1012" s="6" t="b">
        <f t="shared" si="76"/>
        <v>0</v>
      </c>
      <c r="H1012">
        <f t="shared" si="79"/>
        <v>420</v>
      </c>
    </row>
    <row r="1013" spans="1:8" x14ac:dyDescent="0.2">
      <c r="A1013" s="1">
        <v>44819</v>
      </c>
      <c r="B1013" s="2">
        <v>0.38984953703703701</v>
      </c>
      <c r="C1013">
        <v>0.13828299999999999</v>
      </c>
      <c r="D1013" s="6">
        <f t="shared" si="75"/>
        <v>0.61511044059999997</v>
      </c>
      <c r="E1013" s="6">
        <f t="shared" si="77"/>
        <v>0.1144321357385</v>
      </c>
      <c r="F1013">
        <f t="shared" si="78"/>
        <v>16194.524520251423</v>
      </c>
      <c r="G1013" s="6" t="b">
        <f t="shared" si="76"/>
        <v>0</v>
      </c>
      <c r="H1013">
        <f t="shared" si="79"/>
        <v>420</v>
      </c>
    </row>
    <row r="1014" spans="1:8" x14ac:dyDescent="0.2">
      <c r="A1014" s="1">
        <v>44819</v>
      </c>
      <c r="B1014" s="2">
        <v>0.38984953703703701</v>
      </c>
      <c r="C1014">
        <v>0.15528</v>
      </c>
      <c r="D1014" s="6">
        <f t="shared" si="75"/>
        <v>0.69071649599999996</v>
      </c>
      <c r="E1014" s="6">
        <f t="shared" si="77"/>
        <v>0.1144321357385</v>
      </c>
      <c r="F1014">
        <f t="shared" si="78"/>
        <v>17676.289692355513</v>
      </c>
      <c r="G1014" s="6" t="b">
        <f t="shared" si="76"/>
        <v>0</v>
      </c>
      <c r="H1014">
        <f t="shared" si="79"/>
        <v>420</v>
      </c>
    </row>
    <row r="1015" spans="1:8" x14ac:dyDescent="0.2">
      <c r="A1015" s="1">
        <v>44819</v>
      </c>
      <c r="B1015" s="2">
        <v>0.38986111111111116</v>
      </c>
      <c r="C1015">
        <v>0.11405899999999999</v>
      </c>
      <c r="D1015" s="6">
        <f t="shared" si="75"/>
        <v>0.50735724379999991</v>
      </c>
      <c r="E1015" s="6">
        <f t="shared" si="77"/>
        <v>0.56451450090499999</v>
      </c>
      <c r="F1015">
        <f t="shared" si="78"/>
        <v>16195.031877495223</v>
      </c>
      <c r="G1015" s="6" t="b">
        <f t="shared" si="76"/>
        <v>0</v>
      </c>
      <c r="H1015">
        <f t="shared" si="79"/>
        <v>420</v>
      </c>
    </row>
    <row r="1016" spans="1:8" x14ac:dyDescent="0.2">
      <c r="A1016" s="1">
        <v>44819</v>
      </c>
      <c r="B1016" s="2">
        <v>0.38986111111111116</v>
      </c>
      <c r="C1016">
        <v>5.5229199999999999E-2</v>
      </c>
      <c r="D1016" s="6">
        <f t="shared" si="75"/>
        <v>0.24567052743999998</v>
      </c>
      <c r="E1016" s="6">
        <f t="shared" si="77"/>
        <v>0.56451450090499999</v>
      </c>
      <c r="F1016">
        <f t="shared" si="78"/>
        <v>17676.535362882954</v>
      </c>
      <c r="G1016" s="6" t="b">
        <f t="shared" si="76"/>
        <v>0</v>
      </c>
      <c r="H1016">
        <f t="shared" si="79"/>
        <v>420</v>
      </c>
    </row>
    <row r="1017" spans="1:8" x14ac:dyDescent="0.2">
      <c r="A1017" s="1">
        <v>44819</v>
      </c>
      <c r="B1017" s="2">
        <v>0.38986111111111116</v>
      </c>
      <c r="C1017">
        <v>4.14379E-2</v>
      </c>
      <c r="D1017" s="6">
        <f t="shared" si="75"/>
        <v>0.18432406677999999</v>
      </c>
      <c r="E1017" s="6">
        <f t="shared" si="77"/>
        <v>0.56451450090499999</v>
      </c>
      <c r="F1017">
        <f t="shared" si="78"/>
        <v>16195.216201562003</v>
      </c>
      <c r="G1017" s="6" t="b">
        <f t="shared" si="76"/>
        <v>0</v>
      </c>
      <c r="H1017">
        <f t="shared" si="79"/>
        <v>420</v>
      </c>
    </row>
    <row r="1018" spans="1:8" x14ac:dyDescent="0.2">
      <c r="A1018" s="1">
        <v>44819</v>
      </c>
      <c r="B1018" s="2">
        <v>0.38986111111111116</v>
      </c>
      <c r="C1018">
        <v>0.29690800000000001</v>
      </c>
      <c r="D1018" s="6">
        <f t="shared" si="75"/>
        <v>1.3207061656000001</v>
      </c>
      <c r="E1018" s="6">
        <f t="shared" si="77"/>
        <v>0.56451450090499999</v>
      </c>
      <c r="F1018">
        <f t="shared" si="78"/>
        <v>17677.856069048554</v>
      </c>
      <c r="G1018" s="6" t="b">
        <f t="shared" si="76"/>
        <v>0</v>
      </c>
      <c r="H1018">
        <f t="shared" si="79"/>
        <v>420</v>
      </c>
    </row>
    <row r="1019" spans="1:8" x14ac:dyDescent="0.2">
      <c r="A1019" s="1">
        <v>44819</v>
      </c>
      <c r="B1019" s="2">
        <v>0.3898726851851852</v>
      </c>
      <c r="C1019">
        <v>6.13436</v>
      </c>
      <c r="D1019" s="6">
        <f t="shared" si="75"/>
        <v>27.286860151999999</v>
      </c>
      <c r="E1019" s="6">
        <f t="shared" si="77"/>
        <v>96.401331090666687</v>
      </c>
      <c r="F1019">
        <f t="shared" si="78"/>
        <v>16222.503061714004</v>
      </c>
      <c r="G1019" s="6">
        <f t="shared" si="76"/>
        <v>1</v>
      </c>
      <c r="H1019">
        <f t="shared" si="79"/>
        <v>421</v>
      </c>
    </row>
    <row r="1020" spans="1:8" x14ac:dyDescent="0.2">
      <c r="A1020" s="1">
        <v>44819</v>
      </c>
      <c r="B1020" s="2">
        <v>0.3898726851851852</v>
      </c>
      <c r="C1020">
        <v>28.677600000000002</v>
      </c>
      <c r="D1020" s="6">
        <f t="shared" si="75"/>
        <v>127.56370032000001</v>
      </c>
      <c r="E1020" s="6">
        <f t="shared" si="77"/>
        <v>96.401331090666687</v>
      </c>
      <c r="F1020">
        <f t="shared" si="78"/>
        <v>17805.419769368553</v>
      </c>
      <c r="G1020" s="6">
        <f t="shared" si="76"/>
        <v>1</v>
      </c>
      <c r="H1020">
        <f t="shared" si="79"/>
        <v>422</v>
      </c>
    </row>
    <row r="1021" spans="1:8" x14ac:dyDescent="0.2">
      <c r="A1021" s="1">
        <v>44819</v>
      </c>
      <c r="B1021" s="2">
        <v>0.3898726851851852</v>
      </c>
      <c r="C1021">
        <v>30.204000000000001</v>
      </c>
      <c r="D1021" s="6">
        <f t="shared" si="75"/>
        <v>134.35343280000001</v>
      </c>
      <c r="E1021" s="6">
        <f t="shared" si="77"/>
        <v>96.401331090666687</v>
      </c>
      <c r="F1021">
        <f t="shared" si="78"/>
        <v>16356.856494514004</v>
      </c>
      <c r="G1021" s="6">
        <f t="shared" si="76"/>
        <v>1</v>
      </c>
      <c r="H1021">
        <f t="shared" si="79"/>
        <v>423</v>
      </c>
    </row>
    <row r="1022" spans="1:8" x14ac:dyDescent="0.2">
      <c r="A1022" s="1">
        <v>44819</v>
      </c>
      <c r="B1022" s="2">
        <v>0.38988425925925929</v>
      </c>
      <c r="C1022">
        <v>9.6287099999999999</v>
      </c>
      <c r="D1022" s="6">
        <f t="shared" si="75"/>
        <v>42.830427821999997</v>
      </c>
      <c r="E1022" s="6">
        <f t="shared" si="77"/>
        <v>118.63706368050001</v>
      </c>
      <c r="F1022">
        <f t="shared" si="78"/>
        <v>17848.250197190551</v>
      </c>
      <c r="G1022" s="6">
        <f t="shared" si="76"/>
        <v>1</v>
      </c>
      <c r="H1022">
        <f t="shared" si="79"/>
        <v>424</v>
      </c>
    </row>
    <row r="1023" spans="1:8" x14ac:dyDescent="0.2">
      <c r="A1023" s="1">
        <v>44819</v>
      </c>
      <c r="B1023" s="2">
        <v>0.38988425925925929</v>
      </c>
      <c r="C1023">
        <v>19.5596</v>
      </c>
      <c r="D1023" s="6">
        <f t="shared" si="75"/>
        <v>87.005012719999996</v>
      </c>
      <c r="E1023" s="6">
        <f t="shared" si="77"/>
        <v>118.63706368050001</v>
      </c>
      <c r="F1023">
        <f t="shared" si="78"/>
        <v>16443.861507234004</v>
      </c>
      <c r="G1023" s="6">
        <f t="shared" si="76"/>
        <v>1</v>
      </c>
      <c r="H1023">
        <f t="shared" si="79"/>
        <v>425</v>
      </c>
    </row>
    <row r="1024" spans="1:8" x14ac:dyDescent="0.2">
      <c r="A1024" s="1">
        <v>44819</v>
      </c>
      <c r="B1024" s="2">
        <v>0.38988425925925929</v>
      </c>
      <c r="C1024">
        <v>38.6419</v>
      </c>
      <c r="D1024" s="6">
        <f t="shared" si="75"/>
        <v>171.88689958000001</v>
      </c>
      <c r="E1024" s="6">
        <f t="shared" si="77"/>
        <v>118.63706368050001</v>
      </c>
      <c r="F1024">
        <f t="shared" si="78"/>
        <v>18020.137096770552</v>
      </c>
      <c r="G1024" s="6">
        <f t="shared" si="76"/>
        <v>1</v>
      </c>
      <c r="H1024">
        <f t="shared" si="79"/>
        <v>426</v>
      </c>
    </row>
    <row r="1025" spans="1:8" x14ac:dyDescent="0.2">
      <c r="A1025" s="1">
        <v>44819</v>
      </c>
      <c r="B1025" s="2">
        <v>0.38988425925925929</v>
      </c>
      <c r="C1025">
        <v>38.853000000000002</v>
      </c>
      <c r="D1025" s="6">
        <f t="shared" si="75"/>
        <v>172.8259146</v>
      </c>
      <c r="E1025" s="6">
        <f t="shared" si="77"/>
        <v>118.63706368050001</v>
      </c>
      <c r="F1025">
        <f t="shared" si="78"/>
        <v>16616.687421834002</v>
      </c>
      <c r="G1025" s="6">
        <f t="shared" si="76"/>
        <v>1</v>
      </c>
      <c r="H1025">
        <f t="shared" si="79"/>
        <v>427</v>
      </c>
    </row>
    <row r="1026" spans="1:8" x14ac:dyDescent="0.2">
      <c r="A1026" s="1">
        <v>44819</v>
      </c>
      <c r="B1026" s="2">
        <v>0.38989583333333333</v>
      </c>
      <c r="C1026">
        <v>33.027299999999997</v>
      </c>
      <c r="D1026" s="6">
        <f t="shared" si="75"/>
        <v>146.91203585999997</v>
      </c>
      <c r="E1026" s="6">
        <f t="shared" si="77"/>
        <v>156.16006606999997</v>
      </c>
      <c r="F1026">
        <f t="shared" si="78"/>
        <v>18167.049132630553</v>
      </c>
      <c r="G1026" s="6">
        <f t="shared" si="76"/>
        <v>1</v>
      </c>
      <c r="H1026">
        <f t="shared" si="79"/>
        <v>428</v>
      </c>
    </row>
    <row r="1027" spans="1:8" x14ac:dyDescent="0.2">
      <c r="A1027" s="1">
        <v>44819</v>
      </c>
      <c r="B1027" s="2">
        <v>0.38989583333333333</v>
      </c>
      <c r="C1027">
        <v>34.140599999999999</v>
      </c>
      <c r="D1027" s="6">
        <f t="shared" si="75"/>
        <v>151.86421691999999</v>
      </c>
      <c r="E1027" s="6">
        <f t="shared" si="77"/>
        <v>156.16006606999997</v>
      </c>
      <c r="F1027">
        <f t="shared" si="78"/>
        <v>16768.551638754001</v>
      </c>
      <c r="G1027" s="6">
        <f t="shared" si="76"/>
        <v>1</v>
      </c>
      <c r="H1027">
        <f t="shared" si="79"/>
        <v>429</v>
      </c>
    </row>
    <row r="1028" spans="1:8" x14ac:dyDescent="0.2">
      <c r="A1028" s="1">
        <v>44819</v>
      </c>
      <c r="B1028" s="2">
        <v>0.38989583333333333</v>
      </c>
      <c r="C1028">
        <v>41.635399999999997</v>
      </c>
      <c r="D1028" s="6">
        <f t="shared" ref="D1028:D1091" si="80">C1028*4.4482</f>
        <v>185.20258627999999</v>
      </c>
      <c r="E1028" s="6">
        <f t="shared" si="77"/>
        <v>156.16006606999997</v>
      </c>
      <c r="F1028">
        <f t="shared" si="78"/>
        <v>18352.251718910553</v>
      </c>
      <c r="G1028" s="6">
        <f t="shared" ref="G1028:G1091" si="81">IF(D1028&gt;13.345,1)</f>
        <v>1</v>
      </c>
      <c r="H1028">
        <f t="shared" si="79"/>
        <v>430</v>
      </c>
    </row>
    <row r="1029" spans="1:8" x14ac:dyDescent="0.2">
      <c r="A1029" s="1">
        <v>44819</v>
      </c>
      <c r="B1029" s="2">
        <v>0.38989583333333333</v>
      </c>
      <c r="C1029">
        <v>31.6221</v>
      </c>
      <c r="D1029" s="6">
        <f t="shared" si="80"/>
        <v>140.66142521999998</v>
      </c>
      <c r="E1029" s="6">
        <f t="shared" ref="E1029:E1092" si="82">AVERAGEIF($B$4:$B$1138,B1029,$D$4:$D$1138)</f>
        <v>156.16006606999997</v>
      </c>
      <c r="F1029">
        <f t="shared" ref="F1029:F1092" si="83">IF(D1029&gt;0,D1029+F1027, F1027)</f>
        <v>16909.213063974003</v>
      </c>
      <c r="G1029" s="6">
        <f t="shared" si="81"/>
        <v>1</v>
      </c>
      <c r="H1029">
        <f t="shared" ref="H1029:H1092" si="84">IF(D1029&gt;13.345,H1028+1,H1028)</f>
        <v>431</v>
      </c>
    </row>
    <row r="1030" spans="1:8" x14ac:dyDescent="0.2">
      <c r="A1030" s="1">
        <v>44819</v>
      </c>
      <c r="B1030" s="2">
        <v>0.38990740740740737</v>
      </c>
      <c r="C1030">
        <v>58.118400000000001</v>
      </c>
      <c r="D1030" s="6">
        <f t="shared" si="80"/>
        <v>258.52226688000002</v>
      </c>
      <c r="E1030" s="6">
        <f t="shared" si="82"/>
        <v>153.50671477</v>
      </c>
      <c r="F1030">
        <f t="shared" si="83"/>
        <v>18610.773985790554</v>
      </c>
      <c r="G1030" s="6">
        <f t="shared" si="81"/>
        <v>1</v>
      </c>
      <c r="H1030">
        <f t="shared" si="84"/>
        <v>432</v>
      </c>
    </row>
    <row r="1031" spans="1:8" x14ac:dyDescent="0.2">
      <c r="A1031" s="1">
        <v>44819</v>
      </c>
      <c r="B1031" s="2">
        <v>0.38990740740740737</v>
      </c>
      <c r="C1031">
        <v>31.473199999999999</v>
      </c>
      <c r="D1031" s="6">
        <f t="shared" si="80"/>
        <v>139.99908823999999</v>
      </c>
      <c r="E1031" s="6">
        <f t="shared" si="82"/>
        <v>153.50671477</v>
      </c>
      <c r="F1031">
        <f t="shared" si="83"/>
        <v>17049.212152214004</v>
      </c>
      <c r="G1031" s="6">
        <f t="shared" si="81"/>
        <v>1</v>
      </c>
      <c r="H1031">
        <f t="shared" si="84"/>
        <v>433</v>
      </c>
    </row>
    <row r="1032" spans="1:8" x14ac:dyDescent="0.2">
      <c r="A1032" s="1">
        <v>44819</v>
      </c>
      <c r="B1032" s="2">
        <v>0.38990740740740737</v>
      </c>
      <c r="C1032">
        <v>24.120899999999999</v>
      </c>
      <c r="D1032" s="6">
        <f t="shared" si="80"/>
        <v>107.29458738</v>
      </c>
      <c r="E1032" s="6">
        <f t="shared" si="82"/>
        <v>153.50671477</v>
      </c>
      <c r="F1032">
        <f t="shared" si="83"/>
        <v>18718.068573170556</v>
      </c>
      <c r="G1032" s="6">
        <f t="shared" si="81"/>
        <v>1</v>
      </c>
      <c r="H1032">
        <f t="shared" si="84"/>
        <v>434</v>
      </c>
    </row>
    <row r="1033" spans="1:8" x14ac:dyDescent="0.2">
      <c r="A1033" s="1">
        <v>44819</v>
      </c>
      <c r="B1033" s="2">
        <v>0.38990740740740737</v>
      </c>
      <c r="C1033">
        <v>24.326899999999998</v>
      </c>
      <c r="D1033" s="6">
        <f t="shared" si="80"/>
        <v>108.21091657999999</v>
      </c>
      <c r="E1033" s="6">
        <f t="shared" si="82"/>
        <v>153.50671477</v>
      </c>
      <c r="F1033">
        <f t="shared" si="83"/>
        <v>17157.423068794003</v>
      </c>
      <c r="G1033" s="6">
        <f t="shared" si="81"/>
        <v>1</v>
      </c>
      <c r="H1033">
        <f t="shared" si="84"/>
        <v>435</v>
      </c>
    </row>
    <row r="1034" spans="1:8" x14ac:dyDescent="0.2">
      <c r="A1034" s="1">
        <v>44819</v>
      </c>
      <c r="B1034" s="2">
        <v>0.38991898148148146</v>
      </c>
      <c r="C1034">
        <v>13.4603</v>
      </c>
      <c r="D1034" s="6">
        <f t="shared" si="80"/>
        <v>59.87410646</v>
      </c>
      <c r="E1034" s="6">
        <f t="shared" si="82"/>
        <v>16.995158784450002</v>
      </c>
      <c r="F1034">
        <f t="shared" si="83"/>
        <v>18777.942679630556</v>
      </c>
      <c r="G1034" s="6">
        <f t="shared" si="81"/>
        <v>1</v>
      </c>
      <c r="H1034">
        <f t="shared" si="84"/>
        <v>436</v>
      </c>
    </row>
    <row r="1035" spans="1:8" x14ac:dyDescent="0.2">
      <c r="A1035" s="1">
        <v>44819</v>
      </c>
      <c r="B1035" s="2">
        <v>0.38991898148148146</v>
      </c>
      <c r="C1035">
        <v>1.36561</v>
      </c>
      <c r="D1035" s="6">
        <f t="shared" si="80"/>
        <v>6.0745064019999999</v>
      </c>
      <c r="E1035" s="6">
        <f t="shared" si="82"/>
        <v>16.995158784450002</v>
      </c>
      <c r="F1035">
        <f t="shared" si="83"/>
        <v>17163.497575196005</v>
      </c>
      <c r="G1035" s="6" t="b">
        <f t="shared" si="81"/>
        <v>0</v>
      </c>
      <c r="H1035">
        <f t="shared" si="84"/>
        <v>436</v>
      </c>
    </row>
    <row r="1036" spans="1:8" x14ac:dyDescent="0.2">
      <c r="A1036" s="1">
        <v>44819</v>
      </c>
      <c r="B1036" s="2">
        <v>0.38991898148148146</v>
      </c>
      <c r="C1036">
        <v>0.20968200000000001</v>
      </c>
      <c r="D1036" s="6">
        <f t="shared" si="80"/>
        <v>0.93270747240000007</v>
      </c>
      <c r="E1036" s="6">
        <f t="shared" si="82"/>
        <v>16.995158784450002</v>
      </c>
      <c r="F1036">
        <f t="shared" si="83"/>
        <v>18778.875387102955</v>
      </c>
      <c r="G1036" s="6" t="b">
        <f t="shared" si="81"/>
        <v>0</v>
      </c>
      <c r="H1036">
        <f t="shared" si="84"/>
        <v>436</v>
      </c>
    </row>
    <row r="1037" spans="1:8" x14ac:dyDescent="0.2">
      <c r="A1037" s="1">
        <v>44819</v>
      </c>
      <c r="B1037" s="2">
        <v>0.38991898148148146</v>
      </c>
      <c r="C1037">
        <v>0.247137</v>
      </c>
      <c r="D1037" s="6">
        <f t="shared" si="80"/>
        <v>1.0993148034</v>
      </c>
      <c r="E1037" s="6">
        <f t="shared" si="82"/>
        <v>16.995158784450002</v>
      </c>
      <c r="F1037">
        <f t="shared" si="83"/>
        <v>17164.596889999404</v>
      </c>
      <c r="G1037" s="6" t="b">
        <f t="shared" si="81"/>
        <v>0</v>
      </c>
      <c r="H1037">
        <f t="shared" si="84"/>
        <v>436</v>
      </c>
    </row>
    <row r="1038" spans="1:8" x14ac:dyDescent="0.2">
      <c r="A1038" s="1">
        <v>44819</v>
      </c>
      <c r="B1038" s="2">
        <v>0.3899305555555555</v>
      </c>
      <c r="C1038">
        <v>9.7468399999999997E-2</v>
      </c>
      <c r="D1038" s="6">
        <f t="shared" si="80"/>
        <v>0.43355893687999997</v>
      </c>
      <c r="E1038" s="6">
        <f t="shared" si="82"/>
        <v>-3.5407078906666688E-2</v>
      </c>
      <c r="F1038">
        <f t="shared" si="83"/>
        <v>18779.308946039833</v>
      </c>
      <c r="G1038" s="6" t="b">
        <f t="shared" si="81"/>
        <v>0</v>
      </c>
      <c r="H1038">
        <f t="shared" si="84"/>
        <v>436</v>
      </c>
    </row>
    <row r="1039" spans="1:8" x14ac:dyDescent="0.2">
      <c r="A1039" s="1">
        <v>44819</v>
      </c>
      <c r="B1039" s="2">
        <v>0.3899305555555555</v>
      </c>
      <c r="C1039">
        <v>-0.156221</v>
      </c>
      <c r="D1039" s="6">
        <f t="shared" si="80"/>
        <v>-0.69490225220000001</v>
      </c>
      <c r="E1039" s="6">
        <f t="shared" si="82"/>
        <v>-3.5407078906666688E-2</v>
      </c>
      <c r="F1039">
        <f t="shared" si="83"/>
        <v>17164.596889999404</v>
      </c>
      <c r="G1039" s="6" t="b">
        <f t="shared" si="81"/>
        <v>0</v>
      </c>
      <c r="H1039">
        <f t="shared" si="84"/>
        <v>436</v>
      </c>
    </row>
    <row r="1040" spans="1:8" x14ac:dyDescent="0.2">
      <c r="A1040" s="1">
        <v>44819</v>
      </c>
      <c r="B1040" s="2">
        <v>0.3899305555555555</v>
      </c>
      <c r="C1040">
        <v>3.4873000000000001E-2</v>
      </c>
      <c r="D1040" s="6">
        <f t="shared" si="80"/>
        <v>0.15512207859999999</v>
      </c>
      <c r="E1040" s="6">
        <f t="shared" si="82"/>
        <v>-3.5407078906666688E-2</v>
      </c>
      <c r="F1040">
        <f t="shared" si="83"/>
        <v>18779.464068118432</v>
      </c>
      <c r="G1040" s="6" t="b">
        <f t="shared" si="81"/>
        <v>0</v>
      </c>
      <c r="H1040">
        <f t="shared" si="84"/>
        <v>436</v>
      </c>
    </row>
    <row r="1041" spans="1:8" x14ac:dyDescent="0.2">
      <c r="A1041" s="1">
        <v>44819</v>
      </c>
      <c r="B1041" s="2">
        <v>0.38994212962962965</v>
      </c>
      <c r="C1041">
        <v>0.33161600000000002</v>
      </c>
      <c r="D1041" s="6">
        <f t="shared" si="80"/>
        <v>1.4750942912</v>
      </c>
      <c r="E1041" s="6">
        <f t="shared" si="82"/>
        <v>8.4974746704764996</v>
      </c>
      <c r="F1041">
        <f t="shared" si="83"/>
        <v>17166.071984290604</v>
      </c>
      <c r="G1041" s="6" t="b">
        <f t="shared" si="81"/>
        <v>0</v>
      </c>
      <c r="H1041">
        <f t="shared" si="84"/>
        <v>436</v>
      </c>
    </row>
    <row r="1042" spans="1:8" x14ac:dyDescent="0.2">
      <c r="A1042" s="1">
        <v>44819</v>
      </c>
      <c r="B1042" s="2">
        <v>0.38994212962962965</v>
      </c>
      <c r="C1042">
        <v>-6.1956700000000003E-3</v>
      </c>
      <c r="D1042" s="6">
        <f t="shared" si="80"/>
        <v>-2.7559579294000002E-2</v>
      </c>
      <c r="E1042" s="6">
        <f t="shared" si="82"/>
        <v>8.4974746704764996</v>
      </c>
      <c r="F1042">
        <f t="shared" si="83"/>
        <v>18779.464068118432</v>
      </c>
      <c r="G1042" s="6" t="b">
        <f t="shared" si="81"/>
        <v>0</v>
      </c>
      <c r="H1042">
        <f t="shared" si="84"/>
        <v>436</v>
      </c>
    </row>
    <row r="1043" spans="1:8" x14ac:dyDescent="0.2">
      <c r="A1043" s="1">
        <v>44819</v>
      </c>
      <c r="B1043" s="2">
        <v>0.38994212962962965</v>
      </c>
      <c r="C1043">
        <v>1.8613900000000001</v>
      </c>
      <c r="D1043" s="6">
        <f t="shared" si="80"/>
        <v>8.2798349980000001</v>
      </c>
      <c r="E1043" s="6">
        <f t="shared" si="82"/>
        <v>8.4974746704764996</v>
      </c>
      <c r="F1043">
        <f t="shared" si="83"/>
        <v>17174.351819288604</v>
      </c>
      <c r="G1043" s="6" t="b">
        <f t="shared" si="81"/>
        <v>0</v>
      </c>
      <c r="H1043">
        <f t="shared" si="84"/>
        <v>436</v>
      </c>
    </row>
    <row r="1044" spans="1:8" x14ac:dyDescent="0.2">
      <c r="A1044" s="1">
        <v>44819</v>
      </c>
      <c r="B1044" s="2">
        <v>0.38994212962962965</v>
      </c>
      <c r="C1044">
        <v>5.4544600000000001</v>
      </c>
      <c r="D1044" s="6">
        <f t="shared" si="80"/>
        <v>24.262528971999998</v>
      </c>
      <c r="E1044" s="6">
        <f t="shared" si="82"/>
        <v>8.4974746704764996</v>
      </c>
      <c r="F1044">
        <f t="shared" si="83"/>
        <v>18803.726597090434</v>
      </c>
      <c r="G1044" s="6">
        <f t="shared" si="81"/>
        <v>1</v>
      </c>
      <c r="H1044">
        <f t="shared" si="84"/>
        <v>437</v>
      </c>
    </row>
    <row r="1045" spans="1:8" x14ac:dyDescent="0.2">
      <c r="A1045" s="1">
        <v>44819</v>
      </c>
      <c r="B1045" s="2">
        <v>0.38995370370370369</v>
      </c>
      <c r="C1045">
        <v>9.3949200000000008</v>
      </c>
      <c r="D1045" s="6">
        <f t="shared" si="80"/>
        <v>41.790483144</v>
      </c>
      <c r="E1045" s="6">
        <f t="shared" si="82"/>
        <v>22.676011719000002</v>
      </c>
      <c r="F1045">
        <f t="shared" si="83"/>
        <v>17216.142302432603</v>
      </c>
      <c r="G1045" s="6">
        <f t="shared" si="81"/>
        <v>1</v>
      </c>
      <c r="H1045">
        <f t="shared" si="84"/>
        <v>438</v>
      </c>
    </row>
    <row r="1046" spans="1:8" x14ac:dyDescent="0.2">
      <c r="A1046" s="1">
        <v>44819</v>
      </c>
      <c r="B1046" s="2">
        <v>0.38995370370370369</v>
      </c>
      <c r="C1046">
        <v>5.00657</v>
      </c>
      <c r="D1046" s="6">
        <f t="shared" si="80"/>
        <v>22.270224673999998</v>
      </c>
      <c r="E1046" s="6">
        <f t="shared" si="82"/>
        <v>22.676011719000002</v>
      </c>
      <c r="F1046">
        <f t="shared" si="83"/>
        <v>18825.996821764435</v>
      </c>
      <c r="G1046" s="6">
        <f t="shared" si="81"/>
        <v>1</v>
      </c>
      <c r="H1046">
        <f t="shared" si="84"/>
        <v>439</v>
      </c>
    </row>
    <row r="1047" spans="1:8" x14ac:dyDescent="0.2">
      <c r="A1047" s="1">
        <v>44819</v>
      </c>
      <c r="B1047" s="2">
        <v>0.38995370370370369</v>
      </c>
      <c r="C1047">
        <v>3.8921700000000001</v>
      </c>
      <c r="D1047" s="6">
        <f t="shared" si="80"/>
        <v>17.313150594</v>
      </c>
      <c r="E1047" s="6">
        <f t="shared" si="82"/>
        <v>22.676011719000002</v>
      </c>
      <c r="F1047">
        <f t="shared" si="83"/>
        <v>17233.455453026603</v>
      </c>
      <c r="G1047" s="6">
        <f t="shared" si="81"/>
        <v>1</v>
      </c>
      <c r="H1047">
        <f t="shared" si="84"/>
        <v>440</v>
      </c>
    </row>
    <row r="1048" spans="1:8" x14ac:dyDescent="0.2">
      <c r="A1048" s="1">
        <v>44819</v>
      </c>
      <c r="B1048" s="2">
        <v>0.38995370370370369</v>
      </c>
      <c r="C1048">
        <v>2.0975199999999998</v>
      </c>
      <c r="D1048" s="6">
        <f t="shared" si="80"/>
        <v>9.330188463999999</v>
      </c>
      <c r="E1048" s="6">
        <f t="shared" si="82"/>
        <v>22.676011719000002</v>
      </c>
      <c r="F1048">
        <f t="shared" si="83"/>
        <v>18835.327010228433</v>
      </c>
      <c r="G1048" s="6" t="b">
        <f t="shared" si="81"/>
        <v>0</v>
      </c>
      <c r="H1048">
        <f t="shared" si="84"/>
        <v>440</v>
      </c>
    </row>
    <row r="1049" spans="1:8" x14ac:dyDescent="0.2">
      <c r="A1049" s="1">
        <v>44819</v>
      </c>
      <c r="B1049" s="2">
        <v>0.38996527777777779</v>
      </c>
      <c r="C1049">
        <v>1.56057</v>
      </c>
      <c r="D1049" s="6">
        <f t="shared" si="80"/>
        <v>6.9417274740000003</v>
      </c>
      <c r="E1049" s="6">
        <f t="shared" si="82"/>
        <v>3.0640480457499999</v>
      </c>
      <c r="F1049">
        <f t="shared" si="83"/>
        <v>17240.397180500604</v>
      </c>
      <c r="G1049" s="6" t="b">
        <f t="shared" si="81"/>
        <v>0</v>
      </c>
      <c r="H1049">
        <f t="shared" si="84"/>
        <v>440</v>
      </c>
    </row>
    <row r="1050" spans="1:8" x14ac:dyDescent="0.2">
      <c r="A1050" s="1">
        <v>44819</v>
      </c>
      <c r="B1050" s="2">
        <v>0.38996527777777779</v>
      </c>
      <c r="C1050">
        <v>0.63314199999999998</v>
      </c>
      <c r="D1050" s="6">
        <f t="shared" si="80"/>
        <v>2.8163422443999999</v>
      </c>
      <c r="E1050" s="6">
        <f t="shared" si="82"/>
        <v>3.0640480457499999</v>
      </c>
      <c r="F1050">
        <f t="shared" si="83"/>
        <v>18838.143352472835</v>
      </c>
      <c r="G1050" s="6" t="b">
        <f t="shared" si="81"/>
        <v>0</v>
      </c>
      <c r="H1050">
        <f t="shared" si="84"/>
        <v>440</v>
      </c>
    </row>
    <row r="1051" spans="1:8" x14ac:dyDescent="0.2">
      <c r="A1051" s="1">
        <v>44819</v>
      </c>
      <c r="B1051" s="2">
        <v>0.38996527777777779</v>
      </c>
      <c r="C1051">
        <v>0.252888</v>
      </c>
      <c r="D1051" s="6">
        <f t="shared" si="80"/>
        <v>1.1248964016</v>
      </c>
      <c r="E1051" s="6">
        <f t="shared" si="82"/>
        <v>3.0640480457499999</v>
      </c>
      <c r="F1051">
        <f t="shared" si="83"/>
        <v>17241.522076902205</v>
      </c>
      <c r="G1051" s="6" t="b">
        <f t="shared" si="81"/>
        <v>0</v>
      </c>
      <c r="H1051">
        <f t="shared" si="84"/>
        <v>440</v>
      </c>
    </row>
    <row r="1052" spans="1:8" x14ac:dyDescent="0.2">
      <c r="A1052" s="1">
        <v>44819</v>
      </c>
      <c r="B1052" s="2">
        <v>0.38996527777777779</v>
      </c>
      <c r="C1052">
        <v>0.30871500000000002</v>
      </c>
      <c r="D1052" s="6">
        <f t="shared" si="80"/>
        <v>1.3732260630000002</v>
      </c>
      <c r="E1052" s="6">
        <f t="shared" si="82"/>
        <v>3.0640480457499999</v>
      </c>
      <c r="F1052">
        <f t="shared" si="83"/>
        <v>18839.516578535833</v>
      </c>
      <c r="G1052" s="6" t="b">
        <f t="shared" si="81"/>
        <v>0</v>
      </c>
      <c r="H1052">
        <f t="shared" si="84"/>
        <v>440</v>
      </c>
    </row>
    <row r="1053" spans="1:8" x14ac:dyDescent="0.2">
      <c r="A1053" s="1">
        <v>44819</v>
      </c>
      <c r="B1053" s="2">
        <v>0.38997685185185182</v>
      </c>
      <c r="C1053">
        <v>9.3193600000000001E-2</v>
      </c>
      <c r="D1053" s="6">
        <f t="shared" si="80"/>
        <v>0.41454377151999999</v>
      </c>
      <c r="E1053" s="6">
        <f t="shared" si="82"/>
        <v>0.96530477164000006</v>
      </c>
      <c r="F1053">
        <f t="shared" si="83"/>
        <v>17241.936620673725</v>
      </c>
      <c r="G1053" s="6" t="b">
        <f t="shared" si="81"/>
        <v>0</v>
      </c>
      <c r="H1053">
        <f t="shared" si="84"/>
        <v>440</v>
      </c>
    </row>
    <row r="1054" spans="1:8" x14ac:dyDescent="0.2">
      <c r="A1054" s="1">
        <v>44819</v>
      </c>
      <c r="B1054" s="2">
        <v>0.38997685185185182</v>
      </c>
      <c r="C1054">
        <v>0.40021600000000002</v>
      </c>
      <c r="D1054" s="6">
        <f t="shared" si="80"/>
        <v>1.7802408112000001</v>
      </c>
      <c r="E1054" s="6">
        <f t="shared" si="82"/>
        <v>0.96530477164000006</v>
      </c>
      <c r="F1054">
        <f t="shared" si="83"/>
        <v>18841.296819347033</v>
      </c>
      <c r="G1054" s="6" t="b">
        <f t="shared" si="81"/>
        <v>0</v>
      </c>
      <c r="H1054">
        <f t="shared" si="84"/>
        <v>440</v>
      </c>
    </row>
    <row r="1055" spans="1:8" x14ac:dyDescent="0.2">
      <c r="A1055" s="1">
        <v>44819</v>
      </c>
      <c r="B1055" s="2">
        <v>0.38997685185185182</v>
      </c>
      <c r="C1055">
        <v>0.15762100000000001</v>
      </c>
      <c r="D1055" s="6">
        <f t="shared" si="80"/>
        <v>0.70112973220000008</v>
      </c>
      <c r="E1055" s="6">
        <f t="shared" si="82"/>
        <v>0.96530477164000006</v>
      </c>
      <c r="F1055">
        <f t="shared" si="83"/>
        <v>17242.637750405924</v>
      </c>
      <c r="G1055" s="6" t="b">
        <f t="shared" si="81"/>
        <v>0</v>
      </c>
      <c r="H1055">
        <f t="shared" si="84"/>
        <v>440</v>
      </c>
    </row>
    <row r="1056" spans="1:8" x14ac:dyDescent="0.2">
      <c r="A1056" s="1">
        <v>44819</v>
      </c>
      <c r="B1056" s="2">
        <v>0.38998842592592592</v>
      </c>
      <c r="C1056">
        <v>0.33965699999999999</v>
      </c>
      <c r="D1056" s="6">
        <f t="shared" si="80"/>
        <v>1.5108622673999998</v>
      </c>
      <c r="E1056" s="6">
        <f t="shared" si="82"/>
        <v>0.86909743396499983</v>
      </c>
      <c r="F1056">
        <f t="shared" si="83"/>
        <v>18842.807681614435</v>
      </c>
      <c r="G1056" s="6" t="b">
        <f t="shared" si="81"/>
        <v>0</v>
      </c>
      <c r="H1056">
        <f t="shared" si="84"/>
        <v>440</v>
      </c>
    </row>
    <row r="1057" spans="1:8" x14ac:dyDescent="0.2">
      <c r="A1057" s="1">
        <v>44819</v>
      </c>
      <c r="B1057" s="2">
        <v>0.38998842592592592</v>
      </c>
      <c r="C1057">
        <v>0.109071</v>
      </c>
      <c r="D1057" s="6">
        <f t="shared" si="80"/>
        <v>0.48516962219999998</v>
      </c>
      <c r="E1057" s="6">
        <f t="shared" si="82"/>
        <v>0.86909743396499983</v>
      </c>
      <c r="F1057">
        <f t="shared" si="83"/>
        <v>17243.122920028123</v>
      </c>
      <c r="G1057" s="6" t="b">
        <f t="shared" si="81"/>
        <v>0</v>
      </c>
      <c r="H1057">
        <f t="shared" si="84"/>
        <v>440</v>
      </c>
    </row>
    <row r="1058" spans="1:8" x14ac:dyDescent="0.2">
      <c r="A1058" s="1">
        <v>44819</v>
      </c>
      <c r="B1058" s="2">
        <v>0.38998842592592592</v>
      </c>
      <c r="C1058">
        <v>0.27248099999999997</v>
      </c>
      <c r="D1058" s="6">
        <f t="shared" si="80"/>
        <v>1.2120499841999999</v>
      </c>
      <c r="E1058" s="6">
        <f t="shared" si="82"/>
        <v>0.86909743396499983</v>
      </c>
      <c r="F1058">
        <f t="shared" si="83"/>
        <v>18844.019731598633</v>
      </c>
      <c r="G1058" s="6" t="b">
        <f t="shared" si="81"/>
        <v>0</v>
      </c>
      <c r="H1058">
        <f t="shared" si="84"/>
        <v>440</v>
      </c>
    </row>
    <row r="1059" spans="1:8" x14ac:dyDescent="0.2">
      <c r="A1059" s="1">
        <v>44819</v>
      </c>
      <c r="B1059" s="2">
        <v>0.38998842592592592</v>
      </c>
      <c r="C1059">
        <v>6.0318299999999998E-2</v>
      </c>
      <c r="D1059" s="6">
        <f t="shared" si="80"/>
        <v>0.26830786206000001</v>
      </c>
      <c r="E1059" s="6">
        <f t="shared" si="82"/>
        <v>0.86909743396499983</v>
      </c>
      <c r="F1059">
        <f t="shared" si="83"/>
        <v>17243.391227890184</v>
      </c>
      <c r="G1059" s="6" t="b">
        <f t="shared" si="81"/>
        <v>0</v>
      </c>
      <c r="H1059">
        <f t="shared" si="84"/>
        <v>440</v>
      </c>
    </row>
    <row r="1060" spans="1:8" x14ac:dyDescent="0.2">
      <c r="A1060" s="1">
        <v>44819</v>
      </c>
      <c r="B1060" s="2">
        <v>0.38999999999999996</v>
      </c>
      <c r="C1060">
        <v>-0.33138600000000001</v>
      </c>
      <c r="D1060" s="6">
        <f t="shared" si="80"/>
        <v>-1.4740712052</v>
      </c>
      <c r="E1060" s="6">
        <f t="shared" si="82"/>
        <v>-3.1225085142499998</v>
      </c>
      <c r="F1060">
        <f t="shared" si="83"/>
        <v>18844.019731598633</v>
      </c>
      <c r="G1060" s="6" t="b">
        <f t="shared" si="81"/>
        <v>0</v>
      </c>
      <c r="H1060">
        <f t="shared" si="84"/>
        <v>440</v>
      </c>
    </row>
    <row r="1061" spans="1:8" x14ac:dyDescent="0.2">
      <c r="A1061" s="1">
        <v>44819</v>
      </c>
      <c r="B1061" s="2">
        <v>0.38999999999999996</v>
      </c>
      <c r="C1061">
        <v>-0.73902000000000001</v>
      </c>
      <c r="D1061" s="6">
        <f t="shared" si="80"/>
        <v>-3.287308764</v>
      </c>
      <c r="E1061" s="6">
        <f t="shared" si="82"/>
        <v>-3.1225085142499998</v>
      </c>
      <c r="F1061">
        <f t="shared" si="83"/>
        <v>17243.391227890184</v>
      </c>
      <c r="G1061" s="6" t="b">
        <f t="shared" si="81"/>
        <v>0</v>
      </c>
      <c r="H1061">
        <f t="shared" si="84"/>
        <v>440</v>
      </c>
    </row>
    <row r="1062" spans="1:8" x14ac:dyDescent="0.2">
      <c r="A1062" s="1">
        <v>44819</v>
      </c>
      <c r="B1062" s="2">
        <v>0.38999999999999996</v>
      </c>
      <c r="C1062">
        <v>-0.87031700000000001</v>
      </c>
      <c r="D1062" s="6">
        <f t="shared" si="80"/>
        <v>-3.8713440794</v>
      </c>
      <c r="E1062" s="6">
        <f t="shared" si="82"/>
        <v>-3.1225085142499998</v>
      </c>
      <c r="F1062">
        <f t="shared" si="83"/>
        <v>18844.019731598633</v>
      </c>
      <c r="G1062" s="6" t="b">
        <f t="shared" si="81"/>
        <v>0</v>
      </c>
      <c r="H1062">
        <f t="shared" si="84"/>
        <v>440</v>
      </c>
    </row>
    <row r="1063" spans="1:8" x14ac:dyDescent="0.2">
      <c r="A1063" s="1">
        <v>44819</v>
      </c>
      <c r="B1063" s="2">
        <v>0.38999999999999996</v>
      </c>
      <c r="C1063">
        <v>-0.86716199999999999</v>
      </c>
      <c r="D1063" s="6">
        <f t="shared" si="80"/>
        <v>-3.8573100083999998</v>
      </c>
      <c r="E1063" s="6">
        <f t="shared" si="82"/>
        <v>-3.1225085142499998</v>
      </c>
      <c r="F1063">
        <f t="shared" si="83"/>
        <v>17243.391227890184</v>
      </c>
      <c r="G1063" s="6" t="b">
        <f t="shared" si="81"/>
        <v>0</v>
      </c>
      <c r="H1063">
        <f t="shared" si="84"/>
        <v>440</v>
      </c>
    </row>
    <row r="1064" spans="1:8" x14ac:dyDescent="0.2">
      <c r="A1064" s="1">
        <v>44819</v>
      </c>
      <c r="B1064" s="2">
        <v>0.39001157407407411</v>
      </c>
      <c r="C1064">
        <v>-0.74426199999999998</v>
      </c>
      <c r="D1064" s="6">
        <f t="shared" si="80"/>
        <v>-3.3106262283999999</v>
      </c>
      <c r="E1064" s="6">
        <f t="shared" si="82"/>
        <v>-3.0156627502500002</v>
      </c>
      <c r="F1064">
        <f t="shared" si="83"/>
        <v>18844.019731598633</v>
      </c>
      <c r="G1064" s="6" t="b">
        <f t="shared" si="81"/>
        <v>0</v>
      </c>
      <c r="H1064">
        <f t="shared" si="84"/>
        <v>440</v>
      </c>
    </row>
    <row r="1065" spans="1:8" x14ac:dyDescent="0.2">
      <c r="A1065" s="1">
        <v>44819</v>
      </c>
      <c r="B1065" s="2">
        <v>0.39001157407407411</v>
      </c>
      <c r="C1065">
        <v>-0.64929999999999999</v>
      </c>
      <c r="D1065" s="6">
        <f t="shared" si="80"/>
        <v>-2.8882162600000001</v>
      </c>
      <c r="E1065" s="6">
        <f t="shared" si="82"/>
        <v>-3.0156627502500002</v>
      </c>
      <c r="F1065">
        <f t="shared" si="83"/>
        <v>17243.391227890184</v>
      </c>
      <c r="G1065" s="6" t="b">
        <f t="shared" si="81"/>
        <v>0</v>
      </c>
      <c r="H1065">
        <f t="shared" si="84"/>
        <v>440</v>
      </c>
    </row>
    <row r="1066" spans="1:8" x14ac:dyDescent="0.2">
      <c r="A1066" s="1">
        <v>44819</v>
      </c>
      <c r="B1066" s="2">
        <v>0.39001157407407411</v>
      </c>
      <c r="C1066">
        <v>-0.747722</v>
      </c>
      <c r="D1066" s="6">
        <f t="shared" si="80"/>
        <v>-3.3260170003999998</v>
      </c>
      <c r="E1066" s="6">
        <f t="shared" si="82"/>
        <v>-3.0156627502500002</v>
      </c>
      <c r="F1066">
        <f t="shared" si="83"/>
        <v>18844.019731598633</v>
      </c>
      <c r="G1066" s="6" t="b">
        <f t="shared" si="81"/>
        <v>0</v>
      </c>
      <c r="H1066">
        <f t="shared" si="84"/>
        <v>440</v>
      </c>
    </row>
    <row r="1067" spans="1:8" x14ac:dyDescent="0.2">
      <c r="A1067" s="1">
        <v>44819</v>
      </c>
      <c r="B1067" s="2">
        <v>0.39001157407407411</v>
      </c>
      <c r="C1067">
        <v>-0.57052099999999994</v>
      </c>
      <c r="D1067" s="6">
        <f t="shared" si="80"/>
        <v>-2.5377915121999997</v>
      </c>
      <c r="E1067" s="6">
        <f t="shared" si="82"/>
        <v>-3.0156627502500002</v>
      </c>
      <c r="F1067">
        <f t="shared" si="83"/>
        <v>17243.391227890184</v>
      </c>
      <c r="G1067" s="6" t="b">
        <f t="shared" si="81"/>
        <v>0</v>
      </c>
      <c r="H1067">
        <f t="shared" si="84"/>
        <v>440</v>
      </c>
    </row>
    <row r="1068" spans="1:8" x14ac:dyDescent="0.2">
      <c r="A1068" s="1">
        <v>44819</v>
      </c>
      <c r="B1068" s="2">
        <v>0.39002314814814815</v>
      </c>
      <c r="C1068">
        <v>-0.60217500000000002</v>
      </c>
      <c r="D1068" s="6">
        <f t="shared" si="80"/>
        <v>-2.6785948350000002</v>
      </c>
      <c r="E1068" s="6">
        <f t="shared" si="82"/>
        <v>-2.7419031001333334</v>
      </c>
      <c r="F1068">
        <f t="shared" si="83"/>
        <v>18844.019731598633</v>
      </c>
      <c r="G1068" s="6" t="b">
        <f t="shared" si="81"/>
        <v>0</v>
      </c>
      <c r="H1068">
        <f t="shared" si="84"/>
        <v>440</v>
      </c>
    </row>
    <row r="1069" spans="1:8" x14ac:dyDescent="0.2">
      <c r="A1069" s="1">
        <v>44819</v>
      </c>
      <c r="B1069" s="2">
        <v>0.39002314814814815</v>
      </c>
      <c r="C1069">
        <v>-0.59764600000000001</v>
      </c>
      <c r="D1069" s="6">
        <f t="shared" si="80"/>
        <v>-2.6584489372000002</v>
      </c>
      <c r="E1069" s="6">
        <f t="shared" si="82"/>
        <v>-2.7419031001333334</v>
      </c>
      <c r="F1069">
        <f t="shared" si="83"/>
        <v>17243.391227890184</v>
      </c>
      <c r="G1069" s="6" t="b">
        <f t="shared" si="81"/>
        <v>0</v>
      </c>
      <c r="H1069">
        <f t="shared" si="84"/>
        <v>440</v>
      </c>
    </row>
    <row r="1070" spans="1:8" x14ac:dyDescent="0.2">
      <c r="A1070" s="1">
        <v>44819</v>
      </c>
      <c r="B1070" s="2">
        <v>0.39002314814814815</v>
      </c>
      <c r="C1070">
        <v>-0.64940100000000001</v>
      </c>
      <c r="D1070" s="6">
        <f t="shared" si="80"/>
        <v>-2.8886655281999998</v>
      </c>
      <c r="E1070" s="6">
        <f t="shared" si="82"/>
        <v>-2.7419031001333334</v>
      </c>
      <c r="F1070">
        <f t="shared" si="83"/>
        <v>18844.019731598633</v>
      </c>
      <c r="G1070" s="6" t="b">
        <f t="shared" si="81"/>
        <v>0</v>
      </c>
      <c r="H1070">
        <f t="shared" si="84"/>
        <v>440</v>
      </c>
    </row>
    <row r="1071" spans="1:8" x14ac:dyDescent="0.2">
      <c r="A1071" s="1">
        <v>44819</v>
      </c>
      <c r="B1071" s="2">
        <v>0.39003472222222224</v>
      </c>
      <c r="C1071">
        <v>-0.66751799999999994</v>
      </c>
      <c r="D1071" s="6">
        <f t="shared" si="80"/>
        <v>-2.9692535675999996</v>
      </c>
      <c r="E1071" s="6">
        <f t="shared" si="82"/>
        <v>-3.5950585930500001</v>
      </c>
      <c r="F1071">
        <f t="shared" si="83"/>
        <v>17243.391227890184</v>
      </c>
      <c r="G1071" s="6" t="b">
        <f t="shared" si="81"/>
        <v>0</v>
      </c>
      <c r="H1071">
        <f t="shared" si="84"/>
        <v>440</v>
      </c>
    </row>
    <row r="1072" spans="1:8" x14ac:dyDescent="0.2">
      <c r="A1072" s="1">
        <v>44819</v>
      </c>
      <c r="B1072" s="2">
        <v>0.39003472222222224</v>
      </c>
      <c r="C1072">
        <v>-0.80008800000000002</v>
      </c>
      <c r="D1072" s="6">
        <f t="shared" si="80"/>
        <v>-3.5589514416000001</v>
      </c>
      <c r="E1072" s="6">
        <f t="shared" si="82"/>
        <v>-3.5950585930500001</v>
      </c>
      <c r="F1072">
        <f t="shared" si="83"/>
        <v>18844.019731598633</v>
      </c>
      <c r="G1072" s="6" t="b">
        <f t="shared" si="81"/>
        <v>0</v>
      </c>
      <c r="H1072">
        <f t="shared" si="84"/>
        <v>440</v>
      </c>
    </row>
    <row r="1073" spans="1:8" x14ac:dyDescent="0.2">
      <c r="A1073" s="1">
        <v>44819</v>
      </c>
      <c r="B1073" s="2">
        <v>0.39003472222222224</v>
      </c>
      <c r="C1073">
        <v>-0.84324399999999999</v>
      </c>
      <c r="D1073" s="6">
        <f t="shared" si="80"/>
        <v>-3.7509179607999998</v>
      </c>
      <c r="E1073" s="6">
        <f t="shared" si="82"/>
        <v>-3.5950585930500001</v>
      </c>
      <c r="F1073">
        <f t="shared" si="83"/>
        <v>17243.391227890184</v>
      </c>
      <c r="G1073" s="6" t="b">
        <f t="shared" si="81"/>
        <v>0</v>
      </c>
      <c r="H1073">
        <f t="shared" si="84"/>
        <v>440</v>
      </c>
    </row>
    <row r="1074" spans="1:8" x14ac:dyDescent="0.2">
      <c r="A1074" s="1">
        <v>44819</v>
      </c>
      <c r="B1074" s="2">
        <v>0.39003472222222224</v>
      </c>
      <c r="C1074">
        <v>-0.92197099999999998</v>
      </c>
      <c r="D1074" s="6">
        <f t="shared" si="80"/>
        <v>-4.1011114021999999</v>
      </c>
      <c r="E1074" s="6">
        <f t="shared" si="82"/>
        <v>-3.5950585930500001</v>
      </c>
      <c r="F1074">
        <f t="shared" si="83"/>
        <v>18844.019731598633</v>
      </c>
      <c r="G1074" s="6" t="b">
        <f t="shared" si="81"/>
        <v>0</v>
      </c>
      <c r="H1074">
        <f t="shared" si="84"/>
        <v>440</v>
      </c>
    </row>
    <row r="1075" spans="1:8" x14ac:dyDescent="0.2">
      <c r="A1075" s="1">
        <v>44819</v>
      </c>
      <c r="B1075" s="2">
        <v>0.39004629629629628</v>
      </c>
      <c r="C1075">
        <v>-0.93214900000000001</v>
      </c>
      <c r="D1075" s="6">
        <f t="shared" si="80"/>
        <v>-4.1463851818000004</v>
      </c>
      <c r="E1075" s="6">
        <f t="shared" si="82"/>
        <v>-3.2722538311</v>
      </c>
      <c r="F1075">
        <f t="shared" si="83"/>
        <v>17243.391227890184</v>
      </c>
      <c r="G1075" s="6" t="b">
        <f t="shared" si="81"/>
        <v>0</v>
      </c>
      <c r="H1075">
        <f t="shared" si="84"/>
        <v>440</v>
      </c>
    </row>
    <row r="1076" spans="1:8" x14ac:dyDescent="0.2">
      <c r="A1076" s="1">
        <v>44819</v>
      </c>
      <c r="B1076" s="2">
        <v>0.39004629629629628</v>
      </c>
      <c r="C1076">
        <v>-0.78487200000000001</v>
      </c>
      <c r="D1076" s="6">
        <f t="shared" si="80"/>
        <v>-3.4912676303999999</v>
      </c>
      <c r="E1076" s="6">
        <f t="shared" si="82"/>
        <v>-3.2722538311</v>
      </c>
      <c r="F1076">
        <f t="shared" si="83"/>
        <v>18844.019731598633</v>
      </c>
      <c r="G1076" s="6" t="b">
        <f t="shared" si="81"/>
        <v>0</v>
      </c>
      <c r="H1076">
        <f t="shared" si="84"/>
        <v>440</v>
      </c>
    </row>
    <row r="1077" spans="1:8" x14ac:dyDescent="0.2">
      <c r="A1077" s="1">
        <v>44819</v>
      </c>
      <c r="B1077" s="2">
        <v>0.39004629629629628</v>
      </c>
      <c r="C1077">
        <v>-0.72258199999999995</v>
      </c>
      <c r="D1077" s="6">
        <f t="shared" si="80"/>
        <v>-3.2141892523999998</v>
      </c>
      <c r="E1077" s="6">
        <f t="shared" si="82"/>
        <v>-3.2722538311</v>
      </c>
      <c r="F1077">
        <f t="shared" si="83"/>
        <v>17243.391227890184</v>
      </c>
      <c r="G1077" s="6" t="b">
        <f t="shared" si="81"/>
        <v>0</v>
      </c>
      <c r="H1077">
        <f t="shared" si="84"/>
        <v>440</v>
      </c>
    </row>
    <row r="1078" spans="1:8" x14ac:dyDescent="0.2">
      <c r="A1078" s="1">
        <v>44819</v>
      </c>
      <c r="B1078" s="2">
        <v>0.39004629629629628</v>
      </c>
      <c r="C1078">
        <v>-0.50293900000000002</v>
      </c>
      <c r="D1078" s="6">
        <f t="shared" si="80"/>
        <v>-2.2371732598</v>
      </c>
      <c r="E1078" s="6">
        <f t="shared" si="82"/>
        <v>-3.2722538311</v>
      </c>
      <c r="F1078">
        <f t="shared" si="83"/>
        <v>18844.019731598633</v>
      </c>
      <c r="G1078" s="6" t="b">
        <f t="shared" si="81"/>
        <v>0</v>
      </c>
      <c r="H1078">
        <f t="shared" si="84"/>
        <v>440</v>
      </c>
    </row>
    <row r="1079" spans="1:8" x14ac:dyDescent="0.2">
      <c r="A1079" s="1">
        <v>44819</v>
      </c>
      <c r="B1079" s="2">
        <v>0.39005787037037037</v>
      </c>
      <c r="C1079">
        <v>0.123728</v>
      </c>
      <c r="D1079" s="6">
        <f t="shared" si="80"/>
        <v>0.55036688960000002</v>
      </c>
      <c r="E1079" s="6">
        <f t="shared" si="82"/>
        <v>1.2607199645</v>
      </c>
      <c r="F1079">
        <f t="shared" si="83"/>
        <v>17243.941594779786</v>
      </c>
      <c r="G1079" s="6" t="b">
        <f t="shared" si="81"/>
        <v>0</v>
      </c>
      <c r="H1079">
        <f t="shared" si="84"/>
        <v>440</v>
      </c>
    </row>
    <row r="1080" spans="1:8" x14ac:dyDescent="0.2">
      <c r="A1080" s="1">
        <v>44819</v>
      </c>
      <c r="B1080" s="2">
        <v>0.39005787037037037</v>
      </c>
      <c r="C1080">
        <v>0.35461799999999999</v>
      </c>
      <c r="D1080" s="6">
        <f t="shared" si="80"/>
        <v>1.5774117876</v>
      </c>
      <c r="E1080" s="6">
        <f t="shared" si="82"/>
        <v>1.2607199645</v>
      </c>
      <c r="F1080">
        <f t="shared" si="83"/>
        <v>18845.597143386232</v>
      </c>
      <c r="G1080" s="6" t="b">
        <f t="shared" si="81"/>
        <v>0</v>
      </c>
      <c r="H1080">
        <f t="shared" si="84"/>
        <v>440</v>
      </c>
    </row>
    <row r="1081" spans="1:8" x14ac:dyDescent="0.2">
      <c r="A1081" s="1">
        <v>44819</v>
      </c>
      <c r="B1081" s="2">
        <v>0.39005787037037037</v>
      </c>
      <c r="C1081">
        <v>0.146069</v>
      </c>
      <c r="D1081" s="6">
        <f t="shared" si="80"/>
        <v>0.64974412579999996</v>
      </c>
      <c r="E1081" s="6">
        <f t="shared" si="82"/>
        <v>1.2607199645</v>
      </c>
      <c r="F1081">
        <f t="shared" si="83"/>
        <v>17244.591338905586</v>
      </c>
      <c r="G1081" s="6" t="b">
        <f t="shared" si="81"/>
        <v>0</v>
      </c>
      <c r="H1081">
        <f t="shared" si="84"/>
        <v>440</v>
      </c>
    </row>
    <row r="1082" spans="1:8" x14ac:dyDescent="0.2">
      <c r="A1082" s="1">
        <v>44819</v>
      </c>
      <c r="B1082" s="2">
        <v>0.39005787037037037</v>
      </c>
      <c r="C1082">
        <v>0.50927500000000003</v>
      </c>
      <c r="D1082" s="6">
        <f t="shared" si="80"/>
        <v>2.265357055</v>
      </c>
      <c r="E1082" s="6">
        <f t="shared" si="82"/>
        <v>1.2607199645</v>
      </c>
      <c r="F1082">
        <f t="shared" si="83"/>
        <v>18847.862500441232</v>
      </c>
      <c r="G1082" s="6" t="b">
        <f t="shared" si="81"/>
        <v>0</v>
      </c>
      <c r="H1082">
        <f t="shared" si="84"/>
        <v>440</v>
      </c>
    </row>
    <row r="1083" spans="1:8" x14ac:dyDescent="0.2">
      <c r="A1083" s="1">
        <v>44819</v>
      </c>
      <c r="B1083" s="2">
        <v>0.39006944444444441</v>
      </c>
      <c r="C1083">
        <v>0.37253199999999997</v>
      </c>
      <c r="D1083" s="6">
        <f t="shared" si="80"/>
        <v>1.6570968423999999</v>
      </c>
      <c r="E1083" s="6">
        <f t="shared" si="82"/>
        <v>6.0710501505999996</v>
      </c>
      <c r="F1083">
        <f t="shared" si="83"/>
        <v>17246.248435747984</v>
      </c>
      <c r="G1083" s="6" t="b">
        <f t="shared" si="81"/>
        <v>0</v>
      </c>
      <c r="H1083">
        <f t="shared" si="84"/>
        <v>440</v>
      </c>
    </row>
    <row r="1084" spans="1:8" x14ac:dyDescent="0.2">
      <c r="A1084" s="1">
        <v>44819</v>
      </c>
      <c r="B1084" s="2">
        <v>0.39006944444444441</v>
      </c>
      <c r="C1084">
        <v>1.1403700000000001</v>
      </c>
      <c r="D1084" s="6">
        <f t="shared" si="80"/>
        <v>5.0725938340000001</v>
      </c>
      <c r="E1084" s="6">
        <f t="shared" si="82"/>
        <v>6.0710501505999996</v>
      </c>
      <c r="F1084">
        <f t="shared" si="83"/>
        <v>18852.935094275232</v>
      </c>
      <c r="G1084" s="6" t="b">
        <f t="shared" si="81"/>
        <v>0</v>
      </c>
      <c r="H1084">
        <f t="shared" si="84"/>
        <v>440</v>
      </c>
    </row>
    <row r="1085" spans="1:8" x14ac:dyDescent="0.2">
      <c r="A1085" s="1">
        <v>44819</v>
      </c>
      <c r="B1085" s="2">
        <v>0.39006944444444441</v>
      </c>
      <c r="C1085">
        <v>1.7702899999999999</v>
      </c>
      <c r="D1085" s="6">
        <f t="shared" si="80"/>
        <v>7.8746039779999997</v>
      </c>
      <c r="E1085" s="6">
        <f t="shared" si="82"/>
        <v>6.0710501505999996</v>
      </c>
      <c r="F1085">
        <f t="shared" si="83"/>
        <v>17254.123039725986</v>
      </c>
      <c r="G1085" s="6" t="b">
        <f t="shared" si="81"/>
        <v>0</v>
      </c>
      <c r="H1085">
        <f t="shared" si="84"/>
        <v>440</v>
      </c>
    </row>
    <row r="1086" spans="1:8" x14ac:dyDescent="0.2">
      <c r="A1086" s="1">
        <v>44819</v>
      </c>
      <c r="B1086" s="2">
        <v>0.39006944444444441</v>
      </c>
      <c r="C1086">
        <v>2.1761400000000002</v>
      </c>
      <c r="D1086" s="6">
        <f t="shared" si="80"/>
        <v>9.679905948</v>
      </c>
      <c r="E1086" s="6">
        <f t="shared" si="82"/>
        <v>6.0710501505999996</v>
      </c>
      <c r="F1086">
        <f t="shared" si="83"/>
        <v>18862.615000223232</v>
      </c>
      <c r="G1086" s="6" t="b">
        <f t="shared" si="81"/>
        <v>0</v>
      </c>
      <c r="H1086">
        <f t="shared" si="84"/>
        <v>440</v>
      </c>
    </row>
    <row r="1087" spans="1:8" x14ac:dyDescent="0.2">
      <c r="A1087" s="1">
        <v>44819</v>
      </c>
      <c r="B1087" s="2">
        <v>0.39008101851851856</v>
      </c>
      <c r="C1087">
        <v>2.12154</v>
      </c>
      <c r="D1087" s="6">
        <f t="shared" si="80"/>
        <v>9.4370342279999999</v>
      </c>
      <c r="E1087" s="6">
        <f t="shared" si="82"/>
        <v>9.2203179239999997</v>
      </c>
      <c r="F1087">
        <f t="shared" si="83"/>
        <v>17263.560073953988</v>
      </c>
      <c r="G1087" s="6" t="b">
        <f t="shared" si="81"/>
        <v>0</v>
      </c>
      <c r="H1087">
        <f t="shared" si="84"/>
        <v>440</v>
      </c>
    </row>
    <row r="1088" spans="1:8" x14ac:dyDescent="0.2">
      <c r="A1088" s="1">
        <v>44819</v>
      </c>
      <c r="B1088" s="2">
        <v>0.39008101851851856</v>
      </c>
      <c r="C1088">
        <v>2.7702399999999998</v>
      </c>
      <c r="D1088" s="6">
        <f t="shared" si="80"/>
        <v>12.322581567999999</v>
      </c>
      <c r="E1088" s="6">
        <f t="shared" si="82"/>
        <v>9.2203179239999997</v>
      </c>
      <c r="F1088">
        <f t="shared" si="83"/>
        <v>18874.937581791233</v>
      </c>
      <c r="G1088" s="6" t="b">
        <f t="shared" si="81"/>
        <v>0</v>
      </c>
      <c r="H1088">
        <f t="shared" si="84"/>
        <v>440</v>
      </c>
    </row>
    <row r="1089" spans="1:8" x14ac:dyDescent="0.2">
      <c r="A1089" s="1">
        <v>44819</v>
      </c>
      <c r="B1089" s="2">
        <v>0.39008101851851856</v>
      </c>
      <c r="C1089">
        <v>1.3266800000000001</v>
      </c>
      <c r="D1089" s="6">
        <f t="shared" si="80"/>
        <v>5.9013379760000007</v>
      </c>
      <c r="E1089" s="6">
        <f t="shared" si="82"/>
        <v>9.2203179239999997</v>
      </c>
      <c r="F1089">
        <f t="shared" si="83"/>
        <v>17269.461411929988</v>
      </c>
      <c r="G1089" s="6" t="b">
        <f t="shared" si="81"/>
        <v>0</v>
      </c>
      <c r="H1089">
        <f t="shared" si="84"/>
        <v>440</v>
      </c>
    </row>
    <row r="1090" spans="1:8" x14ac:dyDescent="0.2">
      <c r="A1090" s="1">
        <v>44819</v>
      </c>
      <c r="B1090" s="2">
        <v>0.3900925925925926</v>
      </c>
      <c r="C1090">
        <v>0.96459300000000003</v>
      </c>
      <c r="D1090" s="6">
        <f t="shared" si="80"/>
        <v>4.2907025825999998</v>
      </c>
      <c r="E1090" s="6">
        <f t="shared" si="82"/>
        <v>12.339732715149999</v>
      </c>
      <c r="F1090">
        <f t="shared" si="83"/>
        <v>18879.228284373832</v>
      </c>
      <c r="G1090" s="6" t="b">
        <f t="shared" si="81"/>
        <v>0</v>
      </c>
      <c r="H1090">
        <f t="shared" si="84"/>
        <v>440</v>
      </c>
    </row>
    <row r="1091" spans="1:8" x14ac:dyDescent="0.2">
      <c r="A1091" s="1">
        <v>44819</v>
      </c>
      <c r="B1091" s="2">
        <v>0.3900925925925926</v>
      </c>
      <c r="C1091">
        <v>1.8959900000000001</v>
      </c>
      <c r="D1091" s="6">
        <f t="shared" si="80"/>
        <v>8.4337427179999995</v>
      </c>
      <c r="E1091" s="6">
        <f t="shared" si="82"/>
        <v>12.339732715149999</v>
      </c>
      <c r="F1091">
        <f t="shared" si="83"/>
        <v>17277.895154647988</v>
      </c>
      <c r="G1091" s="6" t="b">
        <f t="shared" si="81"/>
        <v>0</v>
      </c>
      <c r="H1091">
        <f t="shared" si="84"/>
        <v>440</v>
      </c>
    </row>
    <row r="1092" spans="1:8" x14ac:dyDescent="0.2">
      <c r="A1092" s="1">
        <v>44819</v>
      </c>
      <c r="B1092" s="2">
        <v>0.3900925925925926</v>
      </c>
      <c r="C1092">
        <v>2.8756900000000001</v>
      </c>
      <c r="D1092" s="6">
        <f t="shared" ref="D1092:D1138" si="85">C1092*4.4482</f>
        <v>12.791644258</v>
      </c>
      <c r="E1092" s="6">
        <f t="shared" si="82"/>
        <v>12.339732715149999</v>
      </c>
      <c r="F1092">
        <f t="shared" si="83"/>
        <v>18892.019928631831</v>
      </c>
      <c r="G1092" s="6" t="b">
        <f t="shared" ref="G1092:G1138" si="86">IF(D1092&gt;13.345,1)</f>
        <v>0</v>
      </c>
      <c r="H1092">
        <f t="shared" si="84"/>
        <v>440</v>
      </c>
    </row>
    <row r="1093" spans="1:8" x14ac:dyDescent="0.2">
      <c r="A1093" s="1">
        <v>44819</v>
      </c>
      <c r="B1093" s="2">
        <v>0.3900925925925926</v>
      </c>
      <c r="C1093">
        <v>5.3601099999999997</v>
      </c>
      <c r="D1093" s="6">
        <f t="shared" si="85"/>
        <v>23.842841302</v>
      </c>
      <c r="E1093" s="6">
        <f t="shared" ref="E1093:E1138" si="87">AVERAGEIF($B$4:$B$1138,B1093,$D$4:$D$1138)</f>
        <v>12.339732715149999</v>
      </c>
      <c r="F1093">
        <f t="shared" ref="F1093:F1138" si="88">IF(D1093&gt;0,D1093+F1091, F1091)</f>
        <v>17301.737995949989</v>
      </c>
      <c r="G1093" s="6">
        <f t="shared" si="86"/>
        <v>1</v>
      </c>
      <c r="H1093">
        <f t="shared" ref="H1093:H1138" si="89">IF(D1093&gt;13.345,H1092+1,H1092)</f>
        <v>441</v>
      </c>
    </row>
    <row r="1094" spans="1:8" x14ac:dyDescent="0.2">
      <c r="A1094" s="1">
        <v>44819</v>
      </c>
      <c r="B1094" s="2">
        <v>0.3901041666666667</v>
      </c>
      <c r="C1094">
        <v>5.28545</v>
      </c>
      <c r="D1094" s="6">
        <f t="shared" si="85"/>
        <v>23.51073869</v>
      </c>
      <c r="E1094" s="6">
        <f t="shared" si="87"/>
        <v>28.0814754795</v>
      </c>
      <c r="F1094">
        <f t="shared" si="88"/>
        <v>18915.530667321833</v>
      </c>
      <c r="G1094" s="6">
        <f t="shared" si="86"/>
        <v>1</v>
      </c>
      <c r="H1094">
        <f t="shared" si="89"/>
        <v>442</v>
      </c>
    </row>
    <row r="1095" spans="1:8" x14ac:dyDescent="0.2">
      <c r="A1095" s="1">
        <v>44819</v>
      </c>
      <c r="B1095" s="2">
        <v>0.3901041666666667</v>
      </c>
      <c r="C1095">
        <v>5.8121700000000001</v>
      </c>
      <c r="D1095" s="6">
        <f t="shared" si="85"/>
        <v>25.853694594</v>
      </c>
      <c r="E1095" s="6">
        <f t="shared" si="87"/>
        <v>28.0814754795</v>
      </c>
      <c r="F1095">
        <f t="shared" si="88"/>
        <v>17327.591690543988</v>
      </c>
      <c r="G1095" s="6">
        <f t="shared" si="86"/>
        <v>1</v>
      </c>
      <c r="H1095">
        <f t="shared" si="89"/>
        <v>443</v>
      </c>
    </row>
    <row r="1096" spans="1:8" x14ac:dyDescent="0.2">
      <c r="A1096" s="1">
        <v>44819</v>
      </c>
      <c r="B1096" s="2">
        <v>0.3901041666666667</v>
      </c>
      <c r="C1096">
        <v>6.6373600000000001</v>
      </c>
      <c r="D1096" s="6">
        <f t="shared" si="85"/>
        <v>29.524304751999999</v>
      </c>
      <c r="E1096" s="6">
        <f t="shared" si="87"/>
        <v>28.0814754795</v>
      </c>
      <c r="F1096">
        <f t="shared" si="88"/>
        <v>18945.054972073835</v>
      </c>
      <c r="G1096" s="6">
        <f t="shared" si="86"/>
        <v>1</v>
      </c>
      <c r="H1096">
        <f t="shared" si="89"/>
        <v>444</v>
      </c>
    </row>
    <row r="1097" spans="1:8" x14ac:dyDescent="0.2">
      <c r="A1097" s="1">
        <v>44819</v>
      </c>
      <c r="B1097" s="2">
        <v>0.3901041666666667</v>
      </c>
      <c r="C1097">
        <v>7.51701</v>
      </c>
      <c r="D1097" s="6">
        <f t="shared" si="85"/>
        <v>33.437163882</v>
      </c>
      <c r="E1097" s="6">
        <f t="shared" si="87"/>
        <v>28.0814754795</v>
      </c>
      <c r="F1097">
        <f t="shared" si="88"/>
        <v>17361.028854425989</v>
      </c>
      <c r="G1097" s="6">
        <f t="shared" si="86"/>
        <v>1</v>
      </c>
      <c r="H1097">
        <f t="shared" si="89"/>
        <v>445</v>
      </c>
    </row>
    <row r="1098" spans="1:8" x14ac:dyDescent="0.2">
      <c r="A1098" s="1">
        <v>44819</v>
      </c>
      <c r="B1098" s="2">
        <v>0.39011574074074074</v>
      </c>
      <c r="C1098">
        <v>9.9913100000000004</v>
      </c>
      <c r="D1098" s="6">
        <f t="shared" si="85"/>
        <v>44.443345141999998</v>
      </c>
      <c r="E1098" s="6">
        <f t="shared" si="87"/>
        <v>27.201988496000002</v>
      </c>
      <c r="F1098">
        <f t="shared" si="88"/>
        <v>18989.498317215835</v>
      </c>
      <c r="G1098" s="6">
        <f t="shared" si="86"/>
        <v>1</v>
      </c>
      <c r="H1098">
        <f t="shared" si="89"/>
        <v>446</v>
      </c>
    </row>
    <row r="1099" spans="1:8" x14ac:dyDescent="0.2">
      <c r="A1099" s="1">
        <v>44819</v>
      </c>
      <c r="B1099" s="2">
        <v>0.39011574074074074</v>
      </c>
      <c r="C1099">
        <v>8.4255099999999992</v>
      </c>
      <c r="D1099" s="6">
        <f t="shared" si="85"/>
        <v>37.478353581999997</v>
      </c>
      <c r="E1099" s="6">
        <f t="shared" si="87"/>
        <v>27.201988496000002</v>
      </c>
      <c r="F1099">
        <f t="shared" si="88"/>
        <v>17398.507208007988</v>
      </c>
      <c r="G1099" s="6">
        <f t="shared" si="86"/>
        <v>1</v>
      </c>
      <c r="H1099">
        <f t="shared" si="89"/>
        <v>447</v>
      </c>
    </row>
    <row r="1100" spans="1:8" x14ac:dyDescent="0.2">
      <c r="A1100" s="1">
        <v>44819</v>
      </c>
      <c r="B1100" s="2">
        <v>0.39011574074074074</v>
      </c>
      <c r="C1100">
        <v>3.1170100000000001</v>
      </c>
      <c r="D1100" s="6">
        <f t="shared" si="85"/>
        <v>13.865083882</v>
      </c>
      <c r="E1100" s="6">
        <f t="shared" si="87"/>
        <v>27.201988496000002</v>
      </c>
      <c r="F1100">
        <f t="shared" si="88"/>
        <v>19003.363401097835</v>
      </c>
      <c r="G1100" s="6">
        <f t="shared" si="86"/>
        <v>1</v>
      </c>
      <c r="H1100">
        <f t="shared" si="89"/>
        <v>448</v>
      </c>
    </row>
    <row r="1101" spans="1:8" x14ac:dyDescent="0.2">
      <c r="A1101" s="1">
        <v>44819</v>
      </c>
      <c r="B1101" s="2">
        <v>0.39011574074074074</v>
      </c>
      <c r="C1101">
        <v>2.9272900000000002</v>
      </c>
      <c r="D1101" s="6">
        <f t="shared" si="85"/>
        <v>13.021171378</v>
      </c>
      <c r="E1101" s="6">
        <f t="shared" si="87"/>
        <v>27.201988496000002</v>
      </c>
      <c r="F1101">
        <f t="shared" si="88"/>
        <v>17411.528379385989</v>
      </c>
      <c r="G1101" s="6" t="b">
        <f t="shared" si="86"/>
        <v>0</v>
      </c>
      <c r="H1101">
        <f t="shared" si="89"/>
        <v>448</v>
      </c>
    </row>
    <row r="1102" spans="1:8" x14ac:dyDescent="0.2">
      <c r="A1102" s="1">
        <v>44819</v>
      </c>
      <c r="B1102" s="2">
        <v>0.39012731481481483</v>
      </c>
      <c r="C1102">
        <v>0.86102999999999996</v>
      </c>
      <c r="D1102" s="6">
        <f t="shared" si="85"/>
        <v>3.830033646</v>
      </c>
      <c r="E1102" s="6">
        <f t="shared" si="87"/>
        <v>1.7328551745133334</v>
      </c>
      <c r="F1102">
        <f t="shared" si="88"/>
        <v>19007.193434743836</v>
      </c>
      <c r="G1102" s="6" t="b">
        <f t="shared" si="86"/>
        <v>0</v>
      </c>
      <c r="H1102">
        <f t="shared" si="89"/>
        <v>448</v>
      </c>
    </row>
    <row r="1103" spans="1:8" x14ac:dyDescent="0.2">
      <c r="A1103" s="1">
        <v>44819</v>
      </c>
      <c r="B1103" s="2">
        <v>0.39012731481481483</v>
      </c>
      <c r="C1103">
        <v>0.34703600000000001</v>
      </c>
      <c r="D1103" s="6">
        <f t="shared" si="85"/>
        <v>1.5436855352000001</v>
      </c>
      <c r="E1103" s="6">
        <f t="shared" si="87"/>
        <v>1.7328551745133334</v>
      </c>
      <c r="F1103">
        <f t="shared" si="88"/>
        <v>17413.072064921191</v>
      </c>
      <c r="G1103" s="6" t="b">
        <f t="shared" si="86"/>
        <v>0</v>
      </c>
      <c r="H1103">
        <f t="shared" si="89"/>
        <v>448</v>
      </c>
    </row>
    <row r="1104" spans="1:8" x14ac:dyDescent="0.2">
      <c r="A1104" s="1">
        <v>44819</v>
      </c>
      <c r="B1104" s="2">
        <v>0.39012731481481483</v>
      </c>
      <c r="C1104">
        <v>-3.9376300000000003E-2</v>
      </c>
      <c r="D1104" s="6">
        <f t="shared" si="85"/>
        <v>-0.17515365766000002</v>
      </c>
      <c r="E1104" s="6">
        <f t="shared" si="87"/>
        <v>1.7328551745133334</v>
      </c>
      <c r="F1104">
        <f t="shared" si="88"/>
        <v>19007.193434743836</v>
      </c>
      <c r="G1104" s="6" t="b">
        <f t="shared" si="86"/>
        <v>0</v>
      </c>
      <c r="H1104">
        <f t="shared" si="89"/>
        <v>448</v>
      </c>
    </row>
    <row r="1105" spans="1:8" x14ac:dyDescent="0.2">
      <c r="A1105" s="1">
        <v>44819</v>
      </c>
      <c r="B1105" s="2">
        <v>0.39013888888888887</v>
      </c>
      <c r="C1105">
        <v>-0.218002</v>
      </c>
      <c r="D1105" s="6">
        <f t="shared" si="85"/>
        <v>-0.96971649640000002</v>
      </c>
      <c r="E1105" s="6">
        <f t="shared" si="87"/>
        <v>-7.1701536645000022E-2</v>
      </c>
      <c r="F1105">
        <f t="shared" si="88"/>
        <v>17413.072064921191</v>
      </c>
      <c r="G1105" s="6" t="b">
        <f t="shared" si="86"/>
        <v>0</v>
      </c>
      <c r="H1105">
        <f t="shared" si="89"/>
        <v>448</v>
      </c>
    </row>
    <row r="1106" spans="1:8" x14ac:dyDescent="0.2">
      <c r="A1106" s="1">
        <v>44819</v>
      </c>
      <c r="B1106" s="2">
        <v>0.39013888888888887</v>
      </c>
      <c r="C1106">
        <v>1.8740699999999999E-2</v>
      </c>
      <c r="D1106" s="6">
        <f t="shared" si="85"/>
        <v>8.3362381739999991E-2</v>
      </c>
      <c r="E1106" s="6">
        <f t="shared" si="87"/>
        <v>-7.1701536645000022E-2</v>
      </c>
      <c r="F1106">
        <f t="shared" si="88"/>
        <v>19007.276797125578</v>
      </c>
      <c r="G1106" s="6" t="b">
        <f t="shared" si="86"/>
        <v>0</v>
      </c>
      <c r="H1106">
        <f t="shared" si="89"/>
        <v>448</v>
      </c>
    </row>
    <row r="1107" spans="1:8" x14ac:dyDescent="0.2">
      <c r="A1107" s="1">
        <v>44819</v>
      </c>
      <c r="B1107" s="2">
        <v>0.39013888888888887</v>
      </c>
      <c r="C1107">
        <v>0.172176</v>
      </c>
      <c r="D1107" s="6">
        <f t="shared" si="85"/>
        <v>0.76587328319999992</v>
      </c>
      <c r="E1107" s="6">
        <f t="shared" si="87"/>
        <v>-7.1701536645000022E-2</v>
      </c>
      <c r="F1107">
        <f t="shared" si="88"/>
        <v>17413.83793820439</v>
      </c>
      <c r="G1107" s="6" t="b">
        <f t="shared" si="86"/>
        <v>0</v>
      </c>
      <c r="H1107">
        <f t="shared" si="89"/>
        <v>448</v>
      </c>
    </row>
    <row r="1108" spans="1:8" x14ac:dyDescent="0.2">
      <c r="A1108" s="1">
        <v>44819</v>
      </c>
      <c r="B1108" s="2">
        <v>0.39013888888888887</v>
      </c>
      <c r="C1108">
        <v>-3.7391599999999997E-2</v>
      </c>
      <c r="D1108" s="6">
        <f t="shared" si="85"/>
        <v>-0.16632531511999998</v>
      </c>
      <c r="E1108" s="6">
        <f t="shared" si="87"/>
        <v>-7.1701536645000022E-2</v>
      </c>
      <c r="F1108">
        <f t="shared" si="88"/>
        <v>19007.276797125578</v>
      </c>
      <c r="G1108" s="6" t="b">
        <f t="shared" si="86"/>
        <v>0</v>
      </c>
      <c r="H1108">
        <f t="shared" si="89"/>
        <v>448</v>
      </c>
    </row>
    <row r="1109" spans="1:8" x14ac:dyDescent="0.2">
      <c r="A1109" s="1">
        <v>44819</v>
      </c>
      <c r="B1109" s="2">
        <v>0.39015046296296302</v>
      </c>
      <c r="C1109">
        <v>0.18627199999999999</v>
      </c>
      <c r="D1109" s="6">
        <f t="shared" si="85"/>
        <v>0.82857511039999998</v>
      </c>
      <c r="E1109" s="6">
        <f t="shared" si="87"/>
        <v>22.84175276305</v>
      </c>
      <c r="F1109">
        <f t="shared" si="88"/>
        <v>17414.666513314791</v>
      </c>
      <c r="G1109" s="6" t="b">
        <f t="shared" si="86"/>
        <v>0</v>
      </c>
      <c r="H1109">
        <f t="shared" si="89"/>
        <v>448</v>
      </c>
    </row>
    <row r="1110" spans="1:8" x14ac:dyDescent="0.2">
      <c r="A1110" s="1">
        <v>44819</v>
      </c>
      <c r="B1110" s="2">
        <v>0.39015046296296302</v>
      </c>
      <c r="C1110">
        <v>0.19919899999999999</v>
      </c>
      <c r="D1110" s="6">
        <f t="shared" si="85"/>
        <v>0.88607699179999988</v>
      </c>
      <c r="E1110" s="6">
        <f t="shared" si="87"/>
        <v>22.84175276305</v>
      </c>
      <c r="F1110">
        <f t="shared" si="88"/>
        <v>19008.162874117377</v>
      </c>
      <c r="G1110" s="6" t="b">
        <f t="shared" si="86"/>
        <v>0</v>
      </c>
      <c r="H1110">
        <f t="shared" si="89"/>
        <v>448</v>
      </c>
    </row>
    <row r="1111" spans="1:8" x14ac:dyDescent="0.2">
      <c r="A1111" s="1">
        <v>44819</v>
      </c>
      <c r="B1111" s="2">
        <v>0.39015046296296302</v>
      </c>
      <c r="C1111">
        <v>4.3881500000000004</v>
      </c>
      <c r="D1111" s="6">
        <f t="shared" si="85"/>
        <v>19.519368830000001</v>
      </c>
      <c r="E1111" s="6">
        <f t="shared" si="87"/>
        <v>22.84175276305</v>
      </c>
      <c r="F1111">
        <f t="shared" si="88"/>
        <v>17434.18588214479</v>
      </c>
      <c r="G1111" s="6">
        <f t="shared" si="86"/>
        <v>1</v>
      </c>
      <c r="H1111">
        <f t="shared" si="89"/>
        <v>449</v>
      </c>
    </row>
    <row r="1112" spans="1:8" x14ac:dyDescent="0.2">
      <c r="A1112" s="1">
        <v>44819</v>
      </c>
      <c r="B1112" s="2">
        <v>0.39015046296296302</v>
      </c>
      <c r="C1112">
        <v>15.7666</v>
      </c>
      <c r="D1112" s="6">
        <f t="shared" si="85"/>
        <v>70.132990120000002</v>
      </c>
      <c r="E1112" s="6">
        <f t="shared" si="87"/>
        <v>22.84175276305</v>
      </c>
      <c r="F1112">
        <f t="shared" si="88"/>
        <v>19078.295864237378</v>
      </c>
      <c r="G1112" s="6">
        <f t="shared" si="86"/>
        <v>1</v>
      </c>
      <c r="H1112">
        <f t="shared" si="89"/>
        <v>450</v>
      </c>
    </row>
    <row r="1113" spans="1:8" x14ac:dyDescent="0.2">
      <c r="A1113" s="1">
        <v>44819</v>
      </c>
      <c r="B1113" s="2">
        <v>0.39016203703703706</v>
      </c>
      <c r="C1113">
        <v>26.7117</v>
      </c>
      <c r="D1113" s="6">
        <f t="shared" si="85"/>
        <v>118.81898394</v>
      </c>
      <c r="E1113" s="6">
        <f t="shared" si="87"/>
        <v>104.98530434999999</v>
      </c>
      <c r="F1113">
        <f t="shared" si="88"/>
        <v>17553.00486608479</v>
      </c>
      <c r="G1113" s="6">
        <f t="shared" si="86"/>
        <v>1</v>
      </c>
      <c r="H1113">
        <f t="shared" si="89"/>
        <v>451</v>
      </c>
    </row>
    <row r="1114" spans="1:8" x14ac:dyDescent="0.2">
      <c r="A1114" s="1">
        <v>44819</v>
      </c>
      <c r="B1114" s="2">
        <v>0.39016203703703706</v>
      </c>
      <c r="C1114">
        <v>28.319500000000001</v>
      </c>
      <c r="D1114" s="6">
        <f t="shared" si="85"/>
        <v>125.9707999</v>
      </c>
      <c r="E1114" s="6">
        <f t="shared" si="87"/>
        <v>104.98530434999999</v>
      </c>
      <c r="F1114">
        <f t="shared" si="88"/>
        <v>19204.266664137376</v>
      </c>
      <c r="G1114" s="6">
        <f t="shared" si="86"/>
        <v>1</v>
      </c>
      <c r="H1114">
        <f t="shared" si="89"/>
        <v>452</v>
      </c>
    </row>
    <row r="1115" spans="1:8" x14ac:dyDescent="0.2">
      <c r="A1115" s="1">
        <v>44819</v>
      </c>
      <c r="B1115" s="2">
        <v>0.39016203703703706</v>
      </c>
      <c r="C1115">
        <v>19.360299999999999</v>
      </c>
      <c r="D1115" s="6">
        <f t="shared" si="85"/>
        <v>86.11848646</v>
      </c>
      <c r="E1115" s="6">
        <f t="shared" si="87"/>
        <v>104.98530434999999</v>
      </c>
      <c r="F1115">
        <f t="shared" si="88"/>
        <v>17639.12335254479</v>
      </c>
      <c r="G1115" s="6">
        <f t="shared" si="86"/>
        <v>1</v>
      </c>
      <c r="H1115">
        <f t="shared" si="89"/>
        <v>453</v>
      </c>
    </row>
    <row r="1116" spans="1:8" x14ac:dyDescent="0.2">
      <c r="A1116" s="1">
        <v>44819</v>
      </c>
      <c r="B1116" s="2">
        <v>0.39016203703703706</v>
      </c>
      <c r="C1116">
        <v>20.015499999999999</v>
      </c>
      <c r="D1116" s="6">
        <f t="shared" si="85"/>
        <v>89.032947100000001</v>
      </c>
      <c r="E1116" s="6">
        <f t="shared" si="87"/>
        <v>104.98530434999999</v>
      </c>
      <c r="F1116">
        <f t="shared" si="88"/>
        <v>19293.299611237377</v>
      </c>
      <c r="G1116" s="6">
        <f t="shared" si="86"/>
        <v>1</v>
      </c>
      <c r="H1116">
        <f t="shared" si="89"/>
        <v>454</v>
      </c>
    </row>
    <row r="1117" spans="1:8" x14ac:dyDescent="0.2">
      <c r="A1117" s="1">
        <v>44819</v>
      </c>
      <c r="B1117" s="2">
        <v>0.3901736111111111</v>
      </c>
      <c r="C1117">
        <v>16.986899999999999</v>
      </c>
      <c r="D1117" s="6">
        <f t="shared" si="85"/>
        <v>75.561128579999988</v>
      </c>
      <c r="E1117" s="6">
        <f t="shared" si="87"/>
        <v>64.898237155000004</v>
      </c>
      <c r="F1117">
        <f t="shared" si="88"/>
        <v>17714.68448112479</v>
      </c>
      <c r="G1117" s="6">
        <f t="shared" si="86"/>
        <v>1</v>
      </c>
      <c r="H1117">
        <f t="shared" si="89"/>
        <v>455</v>
      </c>
    </row>
    <row r="1118" spans="1:8" x14ac:dyDescent="0.2">
      <c r="A1118" s="1">
        <v>44819</v>
      </c>
      <c r="B1118" s="2">
        <v>0.3901736111111111</v>
      </c>
      <c r="C1118">
        <v>11.772399999999999</v>
      </c>
      <c r="D1118" s="6">
        <f t="shared" si="85"/>
        <v>52.365989679999998</v>
      </c>
      <c r="E1118" s="6">
        <f t="shared" si="87"/>
        <v>64.898237155000004</v>
      </c>
      <c r="F1118">
        <f t="shared" si="88"/>
        <v>19345.665600917378</v>
      </c>
      <c r="G1118" s="6">
        <f t="shared" si="86"/>
        <v>1</v>
      </c>
      <c r="H1118">
        <f t="shared" si="89"/>
        <v>456</v>
      </c>
    </row>
    <row r="1119" spans="1:8" x14ac:dyDescent="0.2">
      <c r="A1119" s="1">
        <v>44819</v>
      </c>
      <c r="B1119" s="2">
        <v>0.3901736111111111</v>
      </c>
      <c r="C1119">
        <v>19.634399999999999</v>
      </c>
      <c r="D1119" s="6">
        <f t="shared" si="85"/>
        <v>87.337738079999994</v>
      </c>
      <c r="E1119" s="6">
        <f t="shared" si="87"/>
        <v>64.898237155000004</v>
      </c>
      <c r="F1119">
        <f t="shared" si="88"/>
        <v>17802.022219204791</v>
      </c>
      <c r="G1119" s="6">
        <f t="shared" si="86"/>
        <v>1</v>
      </c>
      <c r="H1119">
        <f t="shared" si="89"/>
        <v>457</v>
      </c>
    </row>
    <row r="1120" spans="1:8" x14ac:dyDescent="0.2">
      <c r="A1120" s="1">
        <v>44819</v>
      </c>
      <c r="B1120" s="2">
        <v>0.3901736111111111</v>
      </c>
      <c r="C1120">
        <v>9.9654000000000007</v>
      </c>
      <c r="D1120" s="6">
        <f t="shared" si="85"/>
        <v>44.32809228</v>
      </c>
      <c r="E1120" s="6">
        <f t="shared" si="87"/>
        <v>64.898237155000004</v>
      </c>
      <c r="F1120">
        <f t="shared" si="88"/>
        <v>19389.993693197379</v>
      </c>
      <c r="G1120" s="6">
        <f t="shared" si="86"/>
        <v>1</v>
      </c>
      <c r="H1120">
        <f t="shared" si="89"/>
        <v>458</v>
      </c>
    </row>
    <row r="1121" spans="1:8" x14ac:dyDescent="0.2">
      <c r="A1121" s="1">
        <v>44819</v>
      </c>
      <c r="B1121" s="2">
        <v>0.39018518518518519</v>
      </c>
      <c r="C1121">
        <v>8.3200099999999999</v>
      </c>
      <c r="D1121" s="6">
        <f t="shared" si="85"/>
        <v>37.009068481999996</v>
      </c>
      <c r="E1121" s="6">
        <f t="shared" si="87"/>
        <v>17.102039022</v>
      </c>
      <c r="F1121">
        <f t="shared" si="88"/>
        <v>17839.03128768679</v>
      </c>
      <c r="G1121" s="6">
        <f t="shared" si="86"/>
        <v>1</v>
      </c>
      <c r="H1121">
        <f t="shared" si="89"/>
        <v>459</v>
      </c>
    </row>
    <row r="1122" spans="1:8" x14ac:dyDescent="0.2">
      <c r="A1122" s="1">
        <v>44819</v>
      </c>
      <c r="B1122" s="2">
        <v>0.39018518518518519</v>
      </c>
      <c r="C1122">
        <v>1.9399599999999999</v>
      </c>
      <c r="D1122" s="6">
        <f t="shared" si="85"/>
        <v>8.6293300720000001</v>
      </c>
      <c r="E1122" s="6">
        <f t="shared" si="87"/>
        <v>17.102039022</v>
      </c>
      <c r="F1122">
        <f t="shared" si="88"/>
        <v>19398.623023269378</v>
      </c>
      <c r="G1122" s="6" t="b">
        <f t="shared" si="86"/>
        <v>0</v>
      </c>
      <c r="H1122">
        <f t="shared" si="89"/>
        <v>459</v>
      </c>
    </row>
    <row r="1123" spans="1:8" x14ac:dyDescent="0.2">
      <c r="A1123" s="1">
        <v>44819</v>
      </c>
      <c r="B1123" s="2">
        <v>0.39018518518518519</v>
      </c>
      <c r="C1123">
        <v>1.27416</v>
      </c>
      <c r="D1123" s="6">
        <f t="shared" si="85"/>
        <v>5.6677185119999995</v>
      </c>
      <c r="E1123" s="6">
        <f t="shared" si="87"/>
        <v>17.102039022</v>
      </c>
      <c r="F1123">
        <f t="shared" si="88"/>
        <v>17844.699006198789</v>
      </c>
      <c r="G1123" s="6" t="b">
        <f t="shared" si="86"/>
        <v>0</v>
      </c>
      <c r="H1123">
        <f t="shared" si="89"/>
        <v>459</v>
      </c>
    </row>
    <row r="1124" spans="1:8" x14ac:dyDescent="0.2">
      <c r="A1124" s="1">
        <v>44819</v>
      </c>
      <c r="B1124" s="2">
        <v>0.39019675925925923</v>
      </c>
      <c r="C1124">
        <v>-9.8256700000000002E-2</v>
      </c>
      <c r="D1124" s="6">
        <f t="shared" si="85"/>
        <v>-0.43706545293999999</v>
      </c>
      <c r="E1124" s="6">
        <f t="shared" si="87"/>
        <v>-9.3490354874000009E-2</v>
      </c>
      <c r="F1124">
        <f t="shared" si="88"/>
        <v>19398.623023269378</v>
      </c>
      <c r="G1124" s="6" t="b">
        <f t="shared" si="86"/>
        <v>0</v>
      </c>
      <c r="H1124">
        <f t="shared" si="89"/>
        <v>459</v>
      </c>
    </row>
    <row r="1125" spans="1:8" x14ac:dyDescent="0.2">
      <c r="A1125" s="1">
        <v>44819</v>
      </c>
      <c r="B1125" s="2">
        <v>0.39019675925925923</v>
      </c>
      <c r="C1125">
        <v>-5.0760800000000002E-3</v>
      </c>
      <c r="D1125" s="6">
        <f t="shared" si="85"/>
        <v>-2.2579419056E-2</v>
      </c>
      <c r="E1125" s="6">
        <f t="shared" si="87"/>
        <v>-9.3490354874000009E-2</v>
      </c>
      <c r="F1125">
        <f t="shared" si="88"/>
        <v>17844.699006198789</v>
      </c>
      <c r="G1125" s="6" t="b">
        <f t="shared" si="86"/>
        <v>0</v>
      </c>
      <c r="H1125">
        <f t="shared" si="89"/>
        <v>459</v>
      </c>
    </row>
    <row r="1126" spans="1:8" x14ac:dyDescent="0.2">
      <c r="A1126" s="1">
        <v>44819</v>
      </c>
      <c r="B1126" s="2">
        <v>0.39019675925925923</v>
      </c>
      <c r="C1126">
        <v>-6.8231299999999995E-2</v>
      </c>
      <c r="D1126" s="6">
        <f t="shared" si="85"/>
        <v>-0.30350646865999997</v>
      </c>
      <c r="E1126" s="6">
        <f t="shared" si="87"/>
        <v>-9.3490354874000009E-2</v>
      </c>
      <c r="F1126">
        <f t="shared" si="88"/>
        <v>19398.623023269378</v>
      </c>
      <c r="G1126" s="6" t="b">
        <f t="shared" si="86"/>
        <v>0</v>
      </c>
      <c r="H1126">
        <f t="shared" si="89"/>
        <v>459</v>
      </c>
    </row>
    <row r="1127" spans="1:8" x14ac:dyDescent="0.2">
      <c r="A1127" s="1">
        <v>44819</v>
      </c>
      <c r="B1127" s="2">
        <v>0.39019675925925923</v>
      </c>
      <c r="C1127">
        <v>8.7493799999999997E-2</v>
      </c>
      <c r="D1127" s="6">
        <f t="shared" si="85"/>
        <v>0.38918992115999995</v>
      </c>
      <c r="E1127" s="6">
        <f t="shared" si="87"/>
        <v>-9.3490354874000009E-2</v>
      </c>
      <c r="F1127">
        <f t="shared" si="88"/>
        <v>17845.088196119948</v>
      </c>
      <c r="G1127" s="6" t="b">
        <f t="shared" si="86"/>
        <v>0</v>
      </c>
      <c r="H1127">
        <f t="shared" si="89"/>
        <v>459</v>
      </c>
    </row>
    <row r="1128" spans="1:8" x14ac:dyDescent="0.2">
      <c r="A1128" s="1">
        <v>44819</v>
      </c>
      <c r="B1128" s="2">
        <v>0.39020833333333332</v>
      </c>
      <c r="C1128">
        <v>0.205153</v>
      </c>
      <c r="D1128" s="6">
        <f t="shared" si="85"/>
        <v>0.91256157459999998</v>
      </c>
      <c r="E1128" s="6">
        <f t="shared" si="87"/>
        <v>1.1454404133</v>
      </c>
      <c r="F1128">
        <f t="shared" si="88"/>
        <v>19399.535584843979</v>
      </c>
      <c r="G1128" s="6" t="b">
        <f t="shared" si="86"/>
        <v>0</v>
      </c>
      <c r="H1128">
        <f t="shared" si="89"/>
        <v>459</v>
      </c>
    </row>
    <row r="1129" spans="1:8" x14ac:dyDescent="0.2">
      <c r="A1129" s="1">
        <v>44819</v>
      </c>
      <c r="B1129" s="2">
        <v>0.39020833333333332</v>
      </c>
      <c r="C1129">
        <v>0.33538200000000001</v>
      </c>
      <c r="D1129" s="6">
        <f t="shared" si="85"/>
        <v>1.4918462124</v>
      </c>
      <c r="E1129" s="6">
        <f t="shared" si="87"/>
        <v>1.1454404133</v>
      </c>
      <c r="F1129">
        <f t="shared" si="88"/>
        <v>17846.580042332349</v>
      </c>
      <c r="G1129" s="6" t="b">
        <f t="shared" si="86"/>
        <v>0</v>
      </c>
      <c r="H1129">
        <f t="shared" si="89"/>
        <v>459</v>
      </c>
    </row>
    <row r="1130" spans="1:8" x14ac:dyDescent="0.2">
      <c r="A1130" s="1">
        <v>44819</v>
      </c>
      <c r="B1130" s="2">
        <v>0.39020833333333332</v>
      </c>
      <c r="C1130">
        <v>0.23527999999999999</v>
      </c>
      <c r="D1130" s="6">
        <f t="shared" si="85"/>
        <v>1.046572496</v>
      </c>
      <c r="E1130" s="6">
        <f t="shared" si="87"/>
        <v>1.1454404133</v>
      </c>
      <c r="F1130">
        <f t="shared" si="88"/>
        <v>19400.582157339981</v>
      </c>
      <c r="G1130" s="6" t="b">
        <f t="shared" si="86"/>
        <v>0</v>
      </c>
      <c r="H1130">
        <f t="shared" si="89"/>
        <v>459</v>
      </c>
    </row>
    <row r="1131" spans="1:8" x14ac:dyDescent="0.2">
      <c r="A1131" s="1">
        <v>44819</v>
      </c>
      <c r="B1131" s="2">
        <v>0.39020833333333332</v>
      </c>
      <c r="C1131">
        <v>0.25421100000000002</v>
      </c>
      <c r="D1131" s="6">
        <f t="shared" si="85"/>
        <v>1.1307813702</v>
      </c>
      <c r="E1131" s="6">
        <f t="shared" si="87"/>
        <v>1.1454404133</v>
      </c>
      <c r="F1131">
        <f t="shared" si="88"/>
        <v>17847.71082370255</v>
      </c>
      <c r="G1131" s="6" t="b">
        <f t="shared" si="86"/>
        <v>0</v>
      </c>
      <c r="H1131">
        <f t="shared" si="89"/>
        <v>459</v>
      </c>
    </row>
    <row r="1132" spans="1:8" x14ac:dyDescent="0.2">
      <c r="A1132" s="1">
        <v>44819</v>
      </c>
      <c r="B1132" s="2">
        <v>0.39021990740740736</v>
      </c>
      <c r="C1132">
        <v>0.28383000000000003</v>
      </c>
      <c r="D1132" s="6">
        <f t="shared" si="85"/>
        <v>1.2625326060000002</v>
      </c>
      <c r="E1132" s="6">
        <f t="shared" si="87"/>
        <v>1.3837527283000002</v>
      </c>
      <c r="F1132">
        <f t="shared" si="88"/>
        <v>19401.844689945981</v>
      </c>
      <c r="G1132" s="6" t="b">
        <f t="shared" si="86"/>
        <v>0</v>
      </c>
      <c r="H1132">
        <f t="shared" si="89"/>
        <v>459</v>
      </c>
    </row>
    <row r="1133" spans="1:8" x14ac:dyDescent="0.2">
      <c r="A1133" s="1">
        <v>44819</v>
      </c>
      <c r="B1133" s="2">
        <v>0.39021990740740736</v>
      </c>
      <c r="C1133">
        <v>0.22672999999999999</v>
      </c>
      <c r="D1133" s="6">
        <f t="shared" si="85"/>
        <v>1.008540386</v>
      </c>
      <c r="E1133" s="6">
        <f t="shared" si="87"/>
        <v>1.3837527283000002</v>
      </c>
      <c r="F1133">
        <f t="shared" si="88"/>
        <v>17848.719364088549</v>
      </c>
      <c r="G1133" s="6" t="b">
        <f t="shared" si="86"/>
        <v>0</v>
      </c>
      <c r="H1133">
        <f t="shared" si="89"/>
        <v>459</v>
      </c>
    </row>
    <row r="1134" spans="1:8" x14ac:dyDescent="0.2">
      <c r="A1134" s="1">
        <v>44819</v>
      </c>
      <c r="B1134" s="2">
        <v>0.39021990740740736</v>
      </c>
      <c r="C1134">
        <v>0.39405899999999999</v>
      </c>
      <c r="D1134" s="6">
        <f t="shared" si="85"/>
        <v>1.7528532438</v>
      </c>
      <c r="E1134" s="6">
        <f t="shared" si="87"/>
        <v>1.3837527283000002</v>
      </c>
      <c r="F1134">
        <f t="shared" si="88"/>
        <v>19403.597543189782</v>
      </c>
      <c r="G1134" s="6" t="b">
        <f t="shared" si="86"/>
        <v>0</v>
      </c>
      <c r="H1134">
        <f t="shared" si="89"/>
        <v>459</v>
      </c>
    </row>
    <row r="1135" spans="1:8" x14ac:dyDescent="0.2">
      <c r="A1135" s="1">
        <v>44819</v>
      </c>
      <c r="B1135" s="2">
        <v>0.39021990740740736</v>
      </c>
      <c r="C1135">
        <v>0.33970699999999998</v>
      </c>
      <c r="D1135" s="6">
        <f t="shared" si="85"/>
        <v>1.5110846774</v>
      </c>
      <c r="E1135" s="6">
        <f t="shared" si="87"/>
        <v>1.3837527283000002</v>
      </c>
      <c r="F1135">
        <f t="shared" si="88"/>
        <v>17850.230448765949</v>
      </c>
      <c r="G1135" s="6" t="b">
        <f t="shared" si="86"/>
        <v>0</v>
      </c>
      <c r="H1135">
        <f t="shared" si="89"/>
        <v>459</v>
      </c>
    </row>
    <row r="1136" spans="1:8" x14ac:dyDescent="0.2">
      <c r="A1136" s="1">
        <v>44819</v>
      </c>
      <c r="B1136" s="2">
        <v>0.39023148148148151</v>
      </c>
      <c r="C1136">
        <v>0.39400800000000002</v>
      </c>
      <c r="D1136" s="6">
        <f t="shared" si="85"/>
        <v>1.7526263856000002</v>
      </c>
      <c r="E1136" s="6">
        <f t="shared" si="87"/>
        <v>1.9545479763999998</v>
      </c>
      <c r="F1136">
        <f t="shared" si="88"/>
        <v>19405.350169575384</v>
      </c>
      <c r="G1136" s="6" t="b">
        <f t="shared" si="86"/>
        <v>0</v>
      </c>
      <c r="H1136">
        <f t="shared" si="89"/>
        <v>459</v>
      </c>
    </row>
    <row r="1137" spans="1:8" x14ac:dyDescent="0.2">
      <c r="A1137" s="1">
        <v>44819</v>
      </c>
      <c r="B1137" s="2">
        <v>0.39023148148148151</v>
      </c>
      <c r="C1137">
        <v>0.52377799999999997</v>
      </c>
      <c r="D1137" s="6">
        <f t="shared" si="85"/>
        <v>2.3298692995999999</v>
      </c>
      <c r="E1137" s="6">
        <f t="shared" si="87"/>
        <v>1.9545479763999998</v>
      </c>
      <c r="F1137">
        <f t="shared" si="88"/>
        <v>17852.560318065549</v>
      </c>
      <c r="G1137" s="6" t="b">
        <f t="shared" si="86"/>
        <v>0</v>
      </c>
      <c r="H1137">
        <f t="shared" si="89"/>
        <v>459</v>
      </c>
    </row>
    <row r="1138" spans="1:8" x14ac:dyDescent="0.2">
      <c r="A1138" s="1">
        <v>44819</v>
      </c>
      <c r="B1138" s="2">
        <v>0.39023148148148151</v>
      </c>
      <c r="C1138">
        <v>0.40042</v>
      </c>
      <c r="D1138" s="6">
        <f t="shared" si="85"/>
        <v>1.7811482439999999</v>
      </c>
      <c r="E1138" s="6">
        <f t="shared" si="87"/>
        <v>1.9545479763999998</v>
      </c>
      <c r="F1138">
        <f t="shared" si="88"/>
        <v>19407.131317819385</v>
      </c>
      <c r="G1138" s="6" t="b">
        <f t="shared" si="86"/>
        <v>0</v>
      </c>
      <c r="H1138">
        <f t="shared" si="89"/>
        <v>459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8F512-545A-BD4D-BAF0-ABC34223CBFC}">
  <dimension ref="A1:H1138"/>
  <sheetViews>
    <sheetView topLeftCell="A1101" workbookViewId="0">
      <selection activeCell="A1138" sqref="A1138:XFD1138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8" x14ac:dyDescent="0.2">
      <c r="A4" s="1">
        <v>44819</v>
      </c>
      <c r="B4" s="2">
        <v>0.38675925925925925</v>
      </c>
      <c r="C4">
        <v>0.27044499999999999</v>
      </c>
      <c r="D4" s="6">
        <f t="shared" ref="D4:D35" si="0">C4*4.4482</f>
        <v>1.202993449</v>
      </c>
      <c r="E4">
        <f>IF(D4&gt;0,D4+E2, E2)</f>
        <v>1.202993449</v>
      </c>
      <c r="F4" s="6" t="b">
        <f t="shared" ref="F4:F35" si="1">IF(D4&gt;13.345,1)</f>
        <v>0</v>
      </c>
      <c r="G4">
        <f>IF(D4&gt;13.345,G3+1,G3)</f>
        <v>0</v>
      </c>
    </row>
    <row r="5" spans="1:8" x14ac:dyDescent="0.2">
      <c r="A5" s="1">
        <v>44819</v>
      </c>
      <c r="B5" s="2">
        <v>0.38675925925925925</v>
      </c>
      <c r="C5">
        <v>0.26983499999999999</v>
      </c>
      <c r="D5" s="6">
        <f t="shared" si="0"/>
        <v>1.2002800469999999</v>
      </c>
      <c r="E5">
        <f t="shared" ref="E5:E68" si="2">IF(D5&gt;0,D5+E3, E3)</f>
        <v>1.2002800469999999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44819</v>
      </c>
      <c r="B6" s="2">
        <v>0.38675925925925925</v>
      </c>
      <c r="C6">
        <v>0.28286299999999998</v>
      </c>
      <c r="D6" s="6">
        <f t="shared" si="0"/>
        <v>1.2582311965999999</v>
      </c>
      <c r="E6">
        <f t="shared" si="2"/>
        <v>2.4612246455999998</v>
      </c>
      <c r="F6" s="6" t="b">
        <f t="shared" si="1"/>
        <v>0</v>
      </c>
      <c r="G6">
        <f t="shared" si="3"/>
        <v>0</v>
      </c>
    </row>
    <row r="7" spans="1:8" x14ac:dyDescent="0.2">
      <c r="A7" s="1">
        <v>44819</v>
      </c>
      <c r="B7" s="2">
        <v>0.38675925925925925</v>
      </c>
      <c r="C7">
        <v>0.26494899999999999</v>
      </c>
      <c r="D7" s="6">
        <f t="shared" si="0"/>
        <v>1.1785461417999998</v>
      </c>
      <c r="E7">
        <f t="shared" si="2"/>
        <v>2.3788261887999997</v>
      </c>
      <c r="F7" s="6" t="b">
        <f t="shared" si="1"/>
        <v>0</v>
      </c>
      <c r="G7">
        <f t="shared" si="3"/>
        <v>0</v>
      </c>
    </row>
    <row r="8" spans="1:8" x14ac:dyDescent="0.2">
      <c r="A8" s="1">
        <v>44819</v>
      </c>
      <c r="B8" s="2">
        <v>0.38677083333333334</v>
      </c>
      <c r="C8">
        <v>0.28454200000000002</v>
      </c>
      <c r="D8" s="6">
        <f t="shared" si="0"/>
        <v>1.2656997244000001</v>
      </c>
      <c r="E8">
        <f t="shared" si="2"/>
        <v>3.7269243699999999</v>
      </c>
      <c r="F8" s="6" t="b">
        <f t="shared" si="1"/>
        <v>0</v>
      </c>
      <c r="G8">
        <f t="shared" si="3"/>
        <v>0</v>
      </c>
    </row>
    <row r="9" spans="1:8" x14ac:dyDescent="0.2">
      <c r="A9" s="1">
        <v>44819</v>
      </c>
      <c r="B9" s="2">
        <v>0.38677083333333334</v>
      </c>
      <c r="C9">
        <v>0.26347300000000001</v>
      </c>
      <c r="D9" s="6">
        <f t="shared" si="0"/>
        <v>1.1719805986</v>
      </c>
      <c r="E9">
        <f t="shared" si="2"/>
        <v>3.5508067874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44819</v>
      </c>
      <c r="B10" s="2">
        <v>0.38677083333333334</v>
      </c>
      <c r="C10">
        <v>0.27950399999999997</v>
      </c>
      <c r="D10" s="6">
        <f t="shared" si="0"/>
        <v>1.2432896927999999</v>
      </c>
      <c r="E10">
        <f t="shared" si="2"/>
        <v>4.9702140628000002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44819</v>
      </c>
      <c r="B11" s="2">
        <v>0.38677083333333334</v>
      </c>
      <c r="C11">
        <v>0.290547</v>
      </c>
      <c r="D11" s="6">
        <f t="shared" si="0"/>
        <v>1.2924111653999999</v>
      </c>
      <c r="E11">
        <f t="shared" si="2"/>
        <v>4.8432179527999999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44819</v>
      </c>
      <c r="B12" s="2">
        <v>0.38678240740740738</v>
      </c>
      <c r="C12">
        <v>0.29619600000000001</v>
      </c>
      <c r="D12" s="6">
        <f t="shared" si="0"/>
        <v>1.3175390472000001</v>
      </c>
      <c r="E12">
        <f t="shared" si="2"/>
        <v>6.2877531100000006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44819</v>
      </c>
      <c r="B13" s="2">
        <v>0.38678240740740738</v>
      </c>
      <c r="C13">
        <v>0.280115</v>
      </c>
      <c r="D13" s="6">
        <f t="shared" si="0"/>
        <v>1.2460075429999999</v>
      </c>
      <c r="E13">
        <f t="shared" si="2"/>
        <v>6.0892254958000001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44819</v>
      </c>
      <c r="B14" s="2">
        <v>0.38678240740740738</v>
      </c>
      <c r="C14">
        <v>0.28327000000000002</v>
      </c>
      <c r="D14" s="6">
        <f t="shared" si="0"/>
        <v>1.2600416140000001</v>
      </c>
      <c r="E14">
        <f t="shared" si="2"/>
        <v>7.547794724000001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44819</v>
      </c>
      <c r="B15" s="2">
        <v>0.38679398148148153</v>
      </c>
      <c r="C15">
        <v>0.29222700000000001</v>
      </c>
      <c r="D15" s="6">
        <f t="shared" si="0"/>
        <v>1.2998841414</v>
      </c>
      <c r="E15">
        <f t="shared" si="2"/>
        <v>7.3891096371999998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44819</v>
      </c>
      <c r="B16" s="2">
        <v>0.38679398148148153</v>
      </c>
      <c r="C16">
        <v>0.265509</v>
      </c>
      <c r="D16" s="6">
        <f t="shared" si="0"/>
        <v>1.1810371337999999</v>
      </c>
      <c r="E16">
        <f t="shared" si="2"/>
        <v>8.7288318578000013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44819</v>
      </c>
      <c r="B17" s="2">
        <v>0.38679398148148153</v>
      </c>
      <c r="C17">
        <v>0.26158999999999999</v>
      </c>
      <c r="D17" s="6">
        <f t="shared" si="0"/>
        <v>1.163604638</v>
      </c>
      <c r="E17">
        <f t="shared" si="2"/>
        <v>8.5527142751999996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44819</v>
      </c>
      <c r="B18" s="2">
        <v>0.38679398148148153</v>
      </c>
      <c r="C18">
        <v>0.36418600000000001</v>
      </c>
      <c r="D18" s="6">
        <f t="shared" si="0"/>
        <v>1.6199721652000001</v>
      </c>
      <c r="E18">
        <f t="shared" si="2"/>
        <v>10.348804023000001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44819</v>
      </c>
      <c r="B19" s="2">
        <v>0.38680555555555557</v>
      </c>
      <c r="C19">
        <v>0.36240499999999998</v>
      </c>
      <c r="D19" s="6">
        <f t="shared" si="0"/>
        <v>1.6120499209999999</v>
      </c>
      <c r="E19">
        <f t="shared" si="2"/>
        <v>10.1647641962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44819</v>
      </c>
      <c r="B20" s="2">
        <v>0.38680555555555557</v>
      </c>
      <c r="C20">
        <v>0.27268500000000001</v>
      </c>
      <c r="D20" s="6">
        <f t="shared" si="0"/>
        <v>1.2129574169999999</v>
      </c>
      <c r="E20">
        <f t="shared" si="2"/>
        <v>11.561761440000001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44819</v>
      </c>
      <c r="B21" s="2">
        <v>0.38680555555555557</v>
      </c>
      <c r="C21">
        <v>0.29644999999999999</v>
      </c>
      <c r="D21" s="6">
        <f t="shared" si="0"/>
        <v>1.3186688899999999</v>
      </c>
      <c r="E21">
        <f t="shared" si="2"/>
        <v>11.4834330862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44819</v>
      </c>
      <c r="B22" s="2">
        <v>0.38680555555555557</v>
      </c>
      <c r="C22">
        <v>0.29319400000000001</v>
      </c>
      <c r="D22" s="6">
        <f t="shared" si="0"/>
        <v>1.3041855508</v>
      </c>
      <c r="E22">
        <f t="shared" si="2"/>
        <v>12.865946990800001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44819</v>
      </c>
      <c r="B23" s="2">
        <v>0.38681712962962966</v>
      </c>
      <c r="C23">
        <v>0.27940199999999998</v>
      </c>
      <c r="D23" s="6">
        <f t="shared" si="0"/>
        <v>1.2428359763999999</v>
      </c>
      <c r="E23">
        <f t="shared" si="2"/>
        <v>12.7262690626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44819</v>
      </c>
      <c r="B24" s="2">
        <v>0.38681712962962966</v>
      </c>
      <c r="C24">
        <v>0.29212500000000002</v>
      </c>
      <c r="D24" s="6">
        <f t="shared" si="0"/>
        <v>1.2994304250000002</v>
      </c>
      <c r="E24">
        <f t="shared" si="2"/>
        <v>14.165377415800002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44819</v>
      </c>
      <c r="B25" s="2">
        <v>0.38681712962962966</v>
      </c>
      <c r="C25">
        <v>0.31522899999999998</v>
      </c>
      <c r="D25" s="6">
        <f t="shared" si="0"/>
        <v>1.4022016378</v>
      </c>
      <c r="E25">
        <f t="shared" si="2"/>
        <v>14.128470700399999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44819</v>
      </c>
      <c r="B26" s="2">
        <v>0.38681712962962966</v>
      </c>
      <c r="C26">
        <v>0.31405899999999998</v>
      </c>
      <c r="D26" s="6">
        <f t="shared" si="0"/>
        <v>1.3969972437999998</v>
      </c>
      <c r="E26">
        <f t="shared" si="2"/>
        <v>15.562374659600001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44819</v>
      </c>
      <c r="B27" s="2">
        <v>0.3868287037037037</v>
      </c>
      <c r="C27">
        <v>0.32245600000000002</v>
      </c>
      <c r="D27" s="6">
        <f t="shared" si="0"/>
        <v>1.4343487792</v>
      </c>
      <c r="E27">
        <f t="shared" si="2"/>
        <v>15.5628194796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44819</v>
      </c>
      <c r="B28" s="2">
        <v>0.3868287037037037</v>
      </c>
      <c r="C28">
        <v>0.33080199999999998</v>
      </c>
      <c r="D28" s="6">
        <f t="shared" si="0"/>
        <v>1.4714734563999998</v>
      </c>
      <c r="E28">
        <f t="shared" si="2"/>
        <v>17.033848116000001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44819</v>
      </c>
      <c r="B29" s="2">
        <v>0.3868287037037037</v>
      </c>
      <c r="C29">
        <v>0.326374</v>
      </c>
      <c r="D29" s="6">
        <f t="shared" si="0"/>
        <v>1.4517768268</v>
      </c>
      <c r="E29">
        <f t="shared" si="2"/>
        <v>17.014596306400001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44819</v>
      </c>
      <c r="B30" s="2">
        <v>0.3868402777777778</v>
      </c>
      <c r="C30">
        <v>0.30047099999999999</v>
      </c>
      <c r="D30" s="6">
        <f t="shared" si="0"/>
        <v>1.3365551022</v>
      </c>
      <c r="E30">
        <f t="shared" si="2"/>
        <v>18.3704032182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44819</v>
      </c>
      <c r="B31" s="2">
        <v>0.3868402777777778</v>
      </c>
      <c r="C31">
        <v>0.31451699999999999</v>
      </c>
      <c r="D31" s="6">
        <f t="shared" si="0"/>
        <v>1.3990345194</v>
      </c>
      <c r="E31">
        <f t="shared" si="2"/>
        <v>18.413630825800002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44819</v>
      </c>
      <c r="B32" s="2">
        <v>0.3868402777777778</v>
      </c>
      <c r="C32">
        <v>0.32388099999999997</v>
      </c>
      <c r="D32" s="6">
        <f t="shared" si="0"/>
        <v>1.4406874641999998</v>
      </c>
      <c r="E32">
        <f t="shared" si="2"/>
        <v>19.8110906824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44819</v>
      </c>
      <c r="B33" s="2">
        <v>0.3868402777777778</v>
      </c>
      <c r="C33">
        <v>0.36601800000000001</v>
      </c>
      <c r="D33" s="6">
        <f t="shared" si="0"/>
        <v>1.6281212676000001</v>
      </c>
      <c r="E33">
        <f t="shared" si="2"/>
        <v>20.041752093400003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44819</v>
      </c>
      <c r="B34" s="2">
        <v>0.38685185185185184</v>
      </c>
      <c r="C34">
        <v>0.29751899999999998</v>
      </c>
      <c r="D34" s="6">
        <f t="shared" si="0"/>
        <v>1.3234240157999999</v>
      </c>
      <c r="E34">
        <f t="shared" si="2"/>
        <v>21.1345146982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44819</v>
      </c>
      <c r="B35" s="2">
        <v>0.38685185185185184</v>
      </c>
      <c r="C35">
        <v>0.30612</v>
      </c>
      <c r="D35" s="6">
        <f t="shared" si="0"/>
        <v>1.361682984</v>
      </c>
      <c r="E35">
        <f t="shared" si="2"/>
        <v>21.403435077400005</v>
      </c>
      <c r="F35" s="6" t="b">
        <f t="shared" si="1"/>
        <v>0</v>
      </c>
      <c r="G35">
        <f t="shared" si="3"/>
        <v>0</v>
      </c>
    </row>
    <row r="36" spans="1:7" x14ac:dyDescent="0.2">
      <c r="A36" s="1">
        <v>44819</v>
      </c>
      <c r="B36" s="2">
        <v>0.38685185185185184</v>
      </c>
      <c r="C36">
        <v>0.29512699999999997</v>
      </c>
      <c r="D36" s="6">
        <f t="shared" ref="D36:D99" si="4">C36*4.4482</f>
        <v>1.3127839213999999</v>
      </c>
      <c r="E36">
        <f t="shared" si="2"/>
        <v>22.447298619600002</v>
      </c>
      <c r="F36" s="6" t="b">
        <f t="shared" ref="F36:F99" si="5">IF(D36&gt;13.345,1)</f>
        <v>0</v>
      </c>
      <c r="G36">
        <f t="shared" si="3"/>
        <v>0</v>
      </c>
    </row>
    <row r="37" spans="1:7" x14ac:dyDescent="0.2">
      <c r="A37" s="1">
        <v>44819</v>
      </c>
      <c r="B37" s="2">
        <v>0.38685185185185184</v>
      </c>
      <c r="C37">
        <v>0.375942</v>
      </c>
      <c r="D37" s="6">
        <f t="shared" si="4"/>
        <v>1.6722652043999999</v>
      </c>
      <c r="E37">
        <f t="shared" si="2"/>
        <v>23.075700281800003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44819</v>
      </c>
      <c r="B38" s="2">
        <v>0.38686342592592587</v>
      </c>
      <c r="C38">
        <v>0.42204799999999998</v>
      </c>
      <c r="D38" s="6">
        <f t="shared" si="4"/>
        <v>1.8773539135999999</v>
      </c>
      <c r="E38">
        <f t="shared" si="2"/>
        <v>24.324652533200002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44819</v>
      </c>
      <c r="B39" s="2">
        <v>0.38686342592592587</v>
      </c>
      <c r="C39">
        <v>0.40459299999999998</v>
      </c>
      <c r="D39" s="6">
        <f t="shared" si="4"/>
        <v>1.7997105825999999</v>
      </c>
      <c r="E39">
        <f t="shared" si="2"/>
        <v>24.875410864400003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44819</v>
      </c>
      <c r="B40" s="2">
        <v>0.38686342592592587</v>
      </c>
      <c r="C40">
        <v>0.38484699999999999</v>
      </c>
      <c r="D40" s="6">
        <f t="shared" si="4"/>
        <v>1.7118764253999998</v>
      </c>
      <c r="E40">
        <f t="shared" si="2"/>
        <v>26.036528958600002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44819</v>
      </c>
      <c r="B41" s="2">
        <v>0.38686342592592587</v>
      </c>
      <c r="C41">
        <v>0.37044500000000002</v>
      </c>
      <c r="D41" s="6">
        <f t="shared" si="4"/>
        <v>1.647813449</v>
      </c>
      <c r="E41">
        <f t="shared" si="2"/>
        <v>26.523224313400004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44819</v>
      </c>
      <c r="B42" s="2">
        <v>0.38687500000000002</v>
      </c>
      <c r="C42">
        <v>0.35578900000000002</v>
      </c>
      <c r="D42" s="6">
        <f t="shared" si="4"/>
        <v>1.5826206298000001</v>
      </c>
      <c r="E42">
        <f t="shared" si="2"/>
        <v>27.619149588400003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44819</v>
      </c>
      <c r="B43" s="2">
        <v>0.38687500000000002</v>
      </c>
      <c r="C43">
        <v>0.36693399999999998</v>
      </c>
      <c r="D43" s="6">
        <f t="shared" si="4"/>
        <v>1.6321958187999999</v>
      </c>
      <c r="E43">
        <f t="shared" si="2"/>
        <v>28.155420132200003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44819</v>
      </c>
      <c r="B44" s="2">
        <v>0.38687500000000002</v>
      </c>
      <c r="C44">
        <v>0.34342299999999998</v>
      </c>
      <c r="D44" s="6">
        <f t="shared" si="4"/>
        <v>1.5276141885999999</v>
      </c>
      <c r="E44">
        <f t="shared" si="2"/>
        <v>29.146763777000004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44819</v>
      </c>
      <c r="B45" s="2">
        <v>0.38687500000000002</v>
      </c>
      <c r="C45">
        <v>0.365865</v>
      </c>
      <c r="D45" s="6">
        <f t="shared" si="4"/>
        <v>1.627440693</v>
      </c>
      <c r="E45">
        <f t="shared" si="2"/>
        <v>29.782860825200004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44819</v>
      </c>
      <c r="B46" s="2">
        <v>0.38688657407407406</v>
      </c>
      <c r="C46">
        <v>0.50678100000000004</v>
      </c>
      <c r="D46" s="6">
        <f t="shared" si="4"/>
        <v>2.2542632442000001</v>
      </c>
      <c r="E46">
        <f t="shared" si="2"/>
        <v>31.401027021200004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44819</v>
      </c>
      <c r="B47" s="2">
        <v>0.38688657407407406</v>
      </c>
      <c r="C47">
        <v>0.32103100000000001</v>
      </c>
      <c r="D47" s="6">
        <f t="shared" si="4"/>
        <v>1.4280100942</v>
      </c>
      <c r="E47">
        <f t="shared" si="2"/>
        <v>31.210870919400005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44819</v>
      </c>
      <c r="B48" s="2">
        <v>0.38688657407407406</v>
      </c>
      <c r="C48">
        <v>0.28021600000000002</v>
      </c>
      <c r="D48" s="6">
        <f t="shared" si="4"/>
        <v>1.2464568112000001</v>
      </c>
      <c r="E48">
        <f t="shared" si="2"/>
        <v>32.647483832400006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44819</v>
      </c>
      <c r="B49" s="2">
        <v>0.38689814814814816</v>
      </c>
      <c r="C49">
        <v>0.228155</v>
      </c>
      <c r="D49" s="6">
        <f t="shared" si="4"/>
        <v>1.014879071</v>
      </c>
      <c r="E49">
        <f t="shared" si="2"/>
        <v>32.225749990400004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44819</v>
      </c>
      <c r="B50" s="2">
        <v>0.38689814814814816</v>
      </c>
      <c r="C50">
        <v>0.55283700000000002</v>
      </c>
      <c r="D50" s="6">
        <f t="shared" si="4"/>
        <v>2.4591295434</v>
      </c>
      <c r="E50">
        <f t="shared" si="2"/>
        <v>35.106613375800009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44819</v>
      </c>
      <c r="B51" s="2">
        <v>0.38689814814814816</v>
      </c>
      <c r="C51">
        <v>0.271005</v>
      </c>
      <c r="D51" s="6">
        <f t="shared" si="4"/>
        <v>1.2054844410000001</v>
      </c>
      <c r="E51">
        <f t="shared" si="2"/>
        <v>33.431234431400007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44819</v>
      </c>
      <c r="B52" s="2">
        <v>0.38689814814814816</v>
      </c>
      <c r="C52">
        <v>0.34932600000000003</v>
      </c>
      <c r="D52" s="6">
        <f t="shared" si="4"/>
        <v>1.5538719132000001</v>
      </c>
      <c r="E52">
        <f t="shared" si="2"/>
        <v>36.660485289000007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44819</v>
      </c>
      <c r="B53" s="2">
        <v>0.3869097222222222</v>
      </c>
      <c r="C53">
        <v>0.30871500000000002</v>
      </c>
      <c r="D53" s="6">
        <f t="shared" si="4"/>
        <v>1.3732260630000002</v>
      </c>
      <c r="E53">
        <f t="shared" si="2"/>
        <v>34.804460494400004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44819</v>
      </c>
      <c r="B54" s="2">
        <v>0.3869097222222222</v>
      </c>
      <c r="C54">
        <v>0.37115799999999999</v>
      </c>
      <c r="D54" s="6">
        <f t="shared" si="4"/>
        <v>1.6509850155999999</v>
      </c>
      <c r="E54">
        <f t="shared" si="2"/>
        <v>38.311470304600007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44819</v>
      </c>
      <c r="B55" s="2">
        <v>0.3869097222222222</v>
      </c>
      <c r="C55">
        <v>0.50062300000000004</v>
      </c>
      <c r="D55" s="6">
        <f t="shared" si="4"/>
        <v>2.2268712286000003</v>
      </c>
      <c r="E55">
        <f t="shared" si="2"/>
        <v>37.031331723000008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44819</v>
      </c>
      <c r="B56" s="2">
        <v>0.3869097222222222</v>
      </c>
      <c r="C56">
        <v>0.49619600000000003</v>
      </c>
      <c r="D56" s="6">
        <f t="shared" si="4"/>
        <v>2.2071790471999999</v>
      </c>
      <c r="E56">
        <f t="shared" si="2"/>
        <v>40.518649351800008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44819</v>
      </c>
      <c r="B57" s="2">
        <v>0.38692129629629629</v>
      </c>
      <c r="C57">
        <v>7.7010400000000007E-2</v>
      </c>
      <c r="D57" s="6">
        <f t="shared" si="4"/>
        <v>0.34255766128000004</v>
      </c>
      <c r="E57">
        <f t="shared" si="2"/>
        <v>37.373889384280005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44819</v>
      </c>
      <c r="B58" s="2">
        <v>0.38692129629629629</v>
      </c>
      <c r="C58">
        <v>0.189886</v>
      </c>
      <c r="D58" s="6">
        <f t="shared" si="4"/>
        <v>0.84465090519999997</v>
      </c>
      <c r="E58">
        <f t="shared" si="2"/>
        <v>41.363300257000006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44819</v>
      </c>
      <c r="B59" s="2">
        <v>0.38692129629629629</v>
      </c>
      <c r="C59">
        <v>0.116451</v>
      </c>
      <c r="D59" s="6">
        <f t="shared" si="4"/>
        <v>0.51799733819999993</v>
      </c>
      <c r="E59">
        <f t="shared" si="2"/>
        <v>37.891886722480002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44819</v>
      </c>
      <c r="B60" s="2">
        <v>0.38692129629629629</v>
      </c>
      <c r="C60">
        <v>0.336094</v>
      </c>
      <c r="D60" s="6">
        <f t="shared" si="4"/>
        <v>1.4950133308</v>
      </c>
      <c r="E60">
        <f t="shared" si="2"/>
        <v>42.858313587800005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44819</v>
      </c>
      <c r="B61" s="2">
        <v>0.38693287037037033</v>
      </c>
      <c r="C61">
        <v>9.4822100000000006E-2</v>
      </c>
      <c r="D61" s="6">
        <f t="shared" si="4"/>
        <v>0.42178766522</v>
      </c>
      <c r="E61">
        <f t="shared" si="2"/>
        <v>38.313674387700004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44819</v>
      </c>
      <c r="B62" s="2">
        <v>0.38693287037037033</v>
      </c>
      <c r="C62">
        <v>-2.5381399999999998E-2</v>
      </c>
      <c r="D62" s="6">
        <f t="shared" si="4"/>
        <v>-0.11290154347999999</v>
      </c>
      <c r="E62">
        <f t="shared" si="2"/>
        <v>42.858313587800005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44819</v>
      </c>
      <c r="B63" s="2">
        <v>0.38693287037037033</v>
      </c>
      <c r="C63">
        <v>2.35753E-2</v>
      </c>
      <c r="D63" s="6">
        <f t="shared" si="4"/>
        <v>0.10486764946</v>
      </c>
      <c r="E63">
        <f t="shared" si="2"/>
        <v>38.418542037160002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44819</v>
      </c>
      <c r="B64" s="2">
        <v>0.38694444444444448</v>
      </c>
      <c r="C64">
        <v>-1.74425E-2</v>
      </c>
      <c r="D64" s="6">
        <f t="shared" si="4"/>
        <v>-7.7587728499999994E-2</v>
      </c>
      <c r="E64">
        <f t="shared" si="2"/>
        <v>42.858313587800005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44819</v>
      </c>
      <c r="B65" s="2">
        <v>0.38694444444444448</v>
      </c>
      <c r="C65">
        <v>0.158384</v>
      </c>
      <c r="D65" s="6">
        <f t="shared" si="4"/>
        <v>0.70452370879999993</v>
      </c>
      <c r="E65">
        <f t="shared" si="2"/>
        <v>39.123065745959998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44819</v>
      </c>
      <c r="B66" s="2">
        <v>0.38694444444444448</v>
      </c>
      <c r="C66">
        <v>-9.6424599999999999E-2</v>
      </c>
      <c r="D66" s="6">
        <f t="shared" si="4"/>
        <v>-0.42891590571999999</v>
      </c>
      <c r="E66">
        <f t="shared" si="2"/>
        <v>42.858313587800005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44819</v>
      </c>
      <c r="B67" s="2">
        <v>0.38694444444444448</v>
      </c>
      <c r="C67">
        <v>-0.245585</v>
      </c>
      <c r="D67" s="6">
        <f t="shared" si="4"/>
        <v>-1.0924111969999999</v>
      </c>
      <c r="E67">
        <f t="shared" si="2"/>
        <v>39.123065745959998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44819</v>
      </c>
      <c r="B68" s="2">
        <v>0.38695601851851852</v>
      </c>
      <c r="C68">
        <v>-9.3778299999999995E-2</v>
      </c>
      <c r="D68" s="6">
        <f t="shared" si="4"/>
        <v>-0.41714463405999996</v>
      </c>
      <c r="E68">
        <f t="shared" si="2"/>
        <v>42.858313587800005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44819</v>
      </c>
      <c r="B69" s="2">
        <v>0.38695601851851852</v>
      </c>
      <c r="C69">
        <v>-0.124414</v>
      </c>
      <c r="D69" s="6">
        <f t="shared" si="4"/>
        <v>-0.55341835480000001</v>
      </c>
      <c r="E69">
        <f t="shared" ref="E69:E132" si="6">IF(D69&gt;0,D69+E67, E67)</f>
        <v>39.123065745959998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44819</v>
      </c>
      <c r="B70" s="2">
        <v>0.38695601851851852</v>
      </c>
      <c r="C70">
        <v>-0.124669</v>
      </c>
      <c r="D70" s="6">
        <f t="shared" si="4"/>
        <v>-0.55455264579999997</v>
      </c>
      <c r="E70">
        <f t="shared" si="6"/>
        <v>42.858313587800005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44819</v>
      </c>
      <c r="B71" s="2">
        <v>0.38695601851851852</v>
      </c>
      <c r="C71">
        <v>-0.38314199999999998</v>
      </c>
      <c r="D71" s="6">
        <f t="shared" si="4"/>
        <v>-1.7042922443999999</v>
      </c>
      <c r="E71">
        <f t="shared" si="6"/>
        <v>39.123065745959998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44819</v>
      </c>
      <c r="B72" s="2">
        <v>0.38696759259259261</v>
      </c>
      <c r="C72">
        <v>-0.13118299999999999</v>
      </c>
      <c r="D72" s="6">
        <f t="shared" si="4"/>
        <v>-0.58352822059999998</v>
      </c>
      <c r="E72">
        <f t="shared" si="6"/>
        <v>42.858313587800005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44819</v>
      </c>
      <c r="B73" s="2">
        <v>0.38696759259259261</v>
      </c>
      <c r="C73">
        <v>0.52352399999999999</v>
      </c>
      <c r="D73" s="6">
        <f t="shared" si="4"/>
        <v>2.3287394567999997</v>
      </c>
      <c r="E73">
        <f t="shared" si="6"/>
        <v>41.451805202759999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44819</v>
      </c>
      <c r="B74" s="2">
        <v>0.38696759259259261</v>
      </c>
      <c r="C74">
        <v>0.41706100000000002</v>
      </c>
      <c r="D74" s="6">
        <f t="shared" si="4"/>
        <v>1.8551707401999999</v>
      </c>
      <c r="E74">
        <f t="shared" si="6"/>
        <v>44.713484328000007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44819</v>
      </c>
      <c r="B75" s="2">
        <v>0.38696759259259261</v>
      </c>
      <c r="C75">
        <v>1.5189900000000001</v>
      </c>
      <c r="D75" s="6">
        <f t="shared" si="4"/>
        <v>6.7567713180000002</v>
      </c>
      <c r="E75">
        <f t="shared" si="6"/>
        <v>48.208576520759998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44819</v>
      </c>
      <c r="B76" s="2">
        <v>0.38697916666666665</v>
      </c>
      <c r="C76">
        <v>1.7788900000000001</v>
      </c>
      <c r="D76" s="6">
        <f t="shared" si="4"/>
        <v>7.9128584980000003</v>
      </c>
      <c r="E76">
        <f t="shared" si="6"/>
        <v>52.626342826000005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44819</v>
      </c>
      <c r="B77" s="2">
        <v>0.38697916666666665</v>
      </c>
      <c r="C77">
        <v>1.2437800000000001</v>
      </c>
      <c r="D77" s="6">
        <f t="shared" si="4"/>
        <v>5.5325821960000008</v>
      </c>
      <c r="E77">
        <f t="shared" si="6"/>
        <v>53.741158716759998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44819</v>
      </c>
      <c r="B78" s="2">
        <v>0.38697916666666665</v>
      </c>
      <c r="C78">
        <v>0.650038</v>
      </c>
      <c r="D78" s="6">
        <f t="shared" si="4"/>
        <v>2.8914990316</v>
      </c>
      <c r="E78">
        <f t="shared" si="6"/>
        <v>55.517841857600004</v>
      </c>
      <c r="F78" s="6" t="b">
        <f t="shared" si="5"/>
        <v>0</v>
      </c>
      <c r="G78">
        <f t="shared" si="7"/>
        <v>0</v>
      </c>
    </row>
    <row r="79" spans="1:7" x14ac:dyDescent="0.2">
      <c r="A79" s="1">
        <v>44819</v>
      </c>
      <c r="B79" s="2">
        <v>0.38699074074074075</v>
      </c>
      <c r="C79">
        <v>0.52637400000000001</v>
      </c>
      <c r="D79" s="6">
        <f t="shared" si="4"/>
        <v>2.3414168268000002</v>
      </c>
      <c r="E79">
        <f t="shared" si="6"/>
        <v>56.082575543559997</v>
      </c>
      <c r="F79" s="6" t="b">
        <f t="shared" si="5"/>
        <v>0</v>
      </c>
      <c r="G79">
        <f t="shared" si="7"/>
        <v>0</v>
      </c>
    </row>
    <row r="80" spans="1:7" x14ac:dyDescent="0.2">
      <c r="A80" s="1">
        <v>44819</v>
      </c>
      <c r="B80" s="2">
        <v>0.38699074074074075</v>
      </c>
      <c r="C80">
        <v>0.44525500000000001</v>
      </c>
      <c r="D80" s="6">
        <f t="shared" si="4"/>
        <v>1.9805832910000001</v>
      </c>
      <c r="E80">
        <f t="shared" si="6"/>
        <v>57.498425148600006</v>
      </c>
      <c r="F80" s="6" t="b">
        <f t="shared" si="5"/>
        <v>0</v>
      </c>
      <c r="G80">
        <f t="shared" si="7"/>
        <v>0</v>
      </c>
    </row>
    <row r="81" spans="1:7" x14ac:dyDescent="0.2">
      <c r="A81" s="1">
        <v>44819</v>
      </c>
      <c r="B81" s="2">
        <v>0.38699074074074075</v>
      </c>
      <c r="C81">
        <v>0.29848599999999997</v>
      </c>
      <c r="D81" s="6">
        <f t="shared" si="4"/>
        <v>1.3277254251999999</v>
      </c>
      <c r="E81">
        <f t="shared" si="6"/>
        <v>57.410300968759998</v>
      </c>
      <c r="F81" s="6" t="b">
        <f t="shared" si="5"/>
        <v>0</v>
      </c>
      <c r="G81">
        <f t="shared" si="7"/>
        <v>0</v>
      </c>
    </row>
    <row r="82" spans="1:7" x14ac:dyDescent="0.2">
      <c r="A82" s="1">
        <v>44819</v>
      </c>
      <c r="B82" s="2">
        <v>0.38699074074074075</v>
      </c>
      <c r="C82">
        <v>0.386629</v>
      </c>
      <c r="D82" s="6">
        <f t="shared" si="4"/>
        <v>1.7198031177999999</v>
      </c>
      <c r="E82">
        <f t="shared" si="6"/>
        <v>59.218228266400004</v>
      </c>
      <c r="F82" s="6" t="b">
        <f t="shared" si="5"/>
        <v>0</v>
      </c>
      <c r="G82">
        <f t="shared" si="7"/>
        <v>0</v>
      </c>
    </row>
    <row r="83" spans="1:7" x14ac:dyDescent="0.2">
      <c r="A83" s="1">
        <v>44819</v>
      </c>
      <c r="B83" s="2">
        <v>0.38700231481481479</v>
      </c>
      <c r="C83">
        <v>0.46184500000000001</v>
      </c>
      <c r="D83" s="6">
        <f t="shared" si="4"/>
        <v>2.0543789289999999</v>
      </c>
      <c r="E83">
        <f t="shared" si="6"/>
        <v>59.46467989776</v>
      </c>
      <c r="F83" s="6" t="b">
        <f t="shared" si="5"/>
        <v>0</v>
      </c>
      <c r="G83">
        <f t="shared" si="7"/>
        <v>0</v>
      </c>
    </row>
    <row r="84" spans="1:7" x14ac:dyDescent="0.2">
      <c r="A84" s="1">
        <v>44819</v>
      </c>
      <c r="B84" s="2">
        <v>0.38700231481481479</v>
      </c>
      <c r="C84">
        <v>0.34031800000000001</v>
      </c>
      <c r="D84" s="6">
        <f t="shared" si="4"/>
        <v>1.5138025276</v>
      </c>
      <c r="E84">
        <f t="shared" si="6"/>
        <v>60.732030794000003</v>
      </c>
      <c r="F84" s="6" t="b">
        <f t="shared" si="5"/>
        <v>0</v>
      </c>
      <c r="G84">
        <f t="shared" si="7"/>
        <v>0</v>
      </c>
    </row>
    <row r="85" spans="1:7" x14ac:dyDescent="0.2">
      <c r="A85" s="1">
        <v>44819</v>
      </c>
      <c r="B85" s="2">
        <v>0.38700231481481479</v>
      </c>
      <c r="C85">
        <v>0.28418599999999999</v>
      </c>
      <c r="D85" s="6">
        <f t="shared" si="4"/>
        <v>1.2641161651999999</v>
      </c>
      <c r="E85">
        <f t="shared" si="6"/>
        <v>60.728796062960001</v>
      </c>
      <c r="F85" s="6" t="b">
        <f t="shared" si="5"/>
        <v>0</v>
      </c>
      <c r="G85">
        <f t="shared" si="7"/>
        <v>0</v>
      </c>
    </row>
    <row r="86" spans="1:7" x14ac:dyDescent="0.2">
      <c r="A86" s="1">
        <v>44819</v>
      </c>
      <c r="B86" s="2">
        <v>0.38700231481481479</v>
      </c>
      <c r="C86">
        <v>0.22591600000000001</v>
      </c>
      <c r="D86" s="6">
        <f t="shared" si="4"/>
        <v>1.0049195512</v>
      </c>
      <c r="E86">
        <f t="shared" si="6"/>
        <v>61.7369503452</v>
      </c>
      <c r="F86" s="6" t="b">
        <f t="shared" si="5"/>
        <v>0</v>
      </c>
      <c r="G86">
        <f t="shared" si="7"/>
        <v>0</v>
      </c>
    </row>
    <row r="87" spans="1:7" x14ac:dyDescent="0.2">
      <c r="A87" s="1">
        <v>44819</v>
      </c>
      <c r="B87" s="2">
        <v>0.38701388888888894</v>
      </c>
      <c r="C87">
        <v>0.39573799999999998</v>
      </c>
      <c r="D87" s="6">
        <f t="shared" si="4"/>
        <v>1.7603217715999999</v>
      </c>
      <c r="E87">
        <f t="shared" si="6"/>
        <v>62.489117834559998</v>
      </c>
      <c r="F87" s="6" t="b">
        <f t="shared" si="5"/>
        <v>0</v>
      </c>
      <c r="G87">
        <f t="shared" si="7"/>
        <v>0</v>
      </c>
    </row>
    <row r="88" spans="1:7" x14ac:dyDescent="0.2">
      <c r="A88" s="1">
        <v>44819</v>
      </c>
      <c r="B88" s="2">
        <v>0.38701388888888894</v>
      </c>
      <c r="C88">
        <v>1.8790500000000001</v>
      </c>
      <c r="D88" s="6">
        <f t="shared" si="4"/>
        <v>8.3583902099999996</v>
      </c>
      <c r="E88">
        <f t="shared" si="6"/>
        <v>70.095340555199996</v>
      </c>
      <c r="F88" s="6" t="b">
        <f t="shared" si="5"/>
        <v>0</v>
      </c>
      <c r="G88">
        <f t="shared" si="7"/>
        <v>0</v>
      </c>
    </row>
    <row r="89" spans="1:7" x14ac:dyDescent="0.2">
      <c r="A89" s="1">
        <v>44819</v>
      </c>
      <c r="B89" s="2">
        <v>0.38701388888888894</v>
      </c>
      <c r="C89">
        <v>2.7867799999999998</v>
      </c>
      <c r="D89" s="6">
        <f t="shared" si="4"/>
        <v>12.396154795999999</v>
      </c>
      <c r="E89">
        <f t="shared" si="6"/>
        <v>74.885272630559996</v>
      </c>
      <c r="F89" s="6" t="b">
        <f t="shared" si="5"/>
        <v>0</v>
      </c>
      <c r="G89">
        <f t="shared" si="7"/>
        <v>0</v>
      </c>
    </row>
    <row r="90" spans="1:7" x14ac:dyDescent="0.2">
      <c r="A90" s="1">
        <v>44819</v>
      </c>
      <c r="B90" s="2">
        <v>0.38701388888888894</v>
      </c>
      <c r="C90">
        <v>0.96332099999999998</v>
      </c>
      <c r="D90" s="6">
        <f t="shared" si="4"/>
        <v>4.2850444722000001</v>
      </c>
      <c r="E90">
        <f t="shared" si="6"/>
        <v>74.380385027399996</v>
      </c>
      <c r="F90" s="6" t="b">
        <f t="shared" si="5"/>
        <v>0</v>
      </c>
      <c r="G90">
        <f t="shared" si="7"/>
        <v>0</v>
      </c>
    </row>
    <row r="91" spans="1:7" x14ac:dyDescent="0.2">
      <c r="A91" s="1">
        <v>44819</v>
      </c>
      <c r="B91" s="2">
        <v>0.38702546296296297</v>
      </c>
      <c r="C91">
        <v>0.432786</v>
      </c>
      <c r="D91" s="6">
        <f t="shared" si="4"/>
        <v>1.9251186852</v>
      </c>
      <c r="E91">
        <f t="shared" si="6"/>
        <v>76.81039131576</v>
      </c>
      <c r="F91" s="6" t="b">
        <f t="shared" si="5"/>
        <v>0</v>
      </c>
      <c r="G91">
        <f t="shared" si="7"/>
        <v>0</v>
      </c>
    </row>
    <row r="92" spans="1:7" x14ac:dyDescent="0.2">
      <c r="A92" s="1">
        <v>44819</v>
      </c>
      <c r="B92" s="2">
        <v>0.38702546296296297</v>
      </c>
      <c r="C92">
        <v>0.498282</v>
      </c>
      <c r="D92" s="6">
        <f t="shared" si="4"/>
        <v>2.2164579924000001</v>
      </c>
      <c r="E92">
        <f t="shared" si="6"/>
        <v>76.596843019799991</v>
      </c>
      <c r="F92" s="6" t="b">
        <f t="shared" si="5"/>
        <v>0</v>
      </c>
      <c r="G92">
        <f t="shared" si="7"/>
        <v>0</v>
      </c>
    </row>
    <row r="93" spans="1:7" x14ac:dyDescent="0.2">
      <c r="A93" s="1">
        <v>44819</v>
      </c>
      <c r="B93" s="2">
        <v>0.38702546296296297</v>
      </c>
      <c r="C93">
        <v>0.41136099999999998</v>
      </c>
      <c r="D93" s="6">
        <f t="shared" si="4"/>
        <v>1.8298160001999999</v>
      </c>
      <c r="E93">
        <f t="shared" si="6"/>
        <v>78.640207315959998</v>
      </c>
      <c r="F93" s="6" t="b">
        <f t="shared" si="5"/>
        <v>0</v>
      </c>
      <c r="G93">
        <f t="shared" si="7"/>
        <v>0</v>
      </c>
    </row>
    <row r="94" spans="1:7" x14ac:dyDescent="0.2">
      <c r="A94" s="1">
        <v>44819</v>
      </c>
      <c r="B94" s="2">
        <v>0.38702546296296297</v>
      </c>
      <c r="C94">
        <v>0.50072499999999998</v>
      </c>
      <c r="D94" s="6">
        <f t="shared" si="4"/>
        <v>2.2273249449999999</v>
      </c>
      <c r="E94">
        <f t="shared" si="6"/>
        <v>78.824167964799997</v>
      </c>
      <c r="F94" s="6" t="b">
        <f t="shared" si="5"/>
        <v>0</v>
      </c>
      <c r="G94">
        <f t="shared" si="7"/>
        <v>0</v>
      </c>
    </row>
    <row r="95" spans="1:7" x14ac:dyDescent="0.2">
      <c r="A95" s="1">
        <v>44819</v>
      </c>
      <c r="B95" s="2">
        <v>0.38703703703703707</v>
      </c>
      <c r="C95">
        <v>0.46174300000000001</v>
      </c>
      <c r="D95" s="6">
        <f t="shared" si="4"/>
        <v>2.0539252125999998</v>
      </c>
      <c r="E95">
        <f t="shared" si="6"/>
        <v>80.694132528560004</v>
      </c>
      <c r="F95" s="6" t="b">
        <f t="shared" si="5"/>
        <v>0</v>
      </c>
      <c r="G95">
        <f t="shared" si="7"/>
        <v>0</v>
      </c>
    </row>
    <row r="96" spans="1:7" x14ac:dyDescent="0.2">
      <c r="A96" s="1">
        <v>44819</v>
      </c>
      <c r="B96" s="2">
        <v>0.38703703703703707</v>
      </c>
      <c r="C96">
        <v>0.62306600000000001</v>
      </c>
      <c r="D96" s="6">
        <f t="shared" si="4"/>
        <v>2.7715221811999999</v>
      </c>
      <c r="E96">
        <f t="shared" si="6"/>
        <v>81.595690145999995</v>
      </c>
      <c r="F96" s="6" t="b">
        <f t="shared" si="5"/>
        <v>0</v>
      </c>
      <c r="G96">
        <f t="shared" si="7"/>
        <v>0</v>
      </c>
    </row>
    <row r="97" spans="1:7" x14ac:dyDescent="0.2">
      <c r="A97" s="1">
        <v>44819</v>
      </c>
      <c r="B97" s="2">
        <v>0.38703703703703707</v>
      </c>
      <c r="C97">
        <v>0.43492399999999998</v>
      </c>
      <c r="D97" s="6">
        <f t="shared" si="4"/>
        <v>1.9346289367999998</v>
      </c>
      <c r="E97">
        <f t="shared" si="6"/>
        <v>82.62876146536</v>
      </c>
      <c r="F97" s="6" t="b">
        <f t="shared" si="5"/>
        <v>0</v>
      </c>
      <c r="G97">
        <f t="shared" si="7"/>
        <v>0</v>
      </c>
    </row>
    <row r="98" spans="1:7" x14ac:dyDescent="0.2">
      <c r="A98" s="1">
        <v>44819</v>
      </c>
      <c r="B98" s="2">
        <v>0.38704861111111111</v>
      </c>
      <c r="C98">
        <v>0.61334599999999995</v>
      </c>
      <c r="D98" s="6">
        <f t="shared" si="4"/>
        <v>2.7282856771999997</v>
      </c>
      <c r="E98">
        <f t="shared" si="6"/>
        <v>84.323975823200001</v>
      </c>
      <c r="F98" s="6" t="b">
        <f t="shared" si="5"/>
        <v>0</v>
      </c>
      <c r="G98">
        <f t="shared" si="7"/>
        <v>0</v>
      </c>
    </row>
    <row r="99" spans="1:7" x14ac:dyDescent="0.2">
      <c r="A99" s="1">
        <v>44819</v>
      </c>
      <c r="B99" s="2">
        <v>0.38704861111111111</v>
      </c>
      <c r="C99">
        <v>0.38851200000000002</v>
      </c>
      <c r="D99" s="6">
        <f t="shared" si="4"/>
        <v>1.7281790784000002</v>
      </c>
      <c r="E99">
        <f t="shared" si="6"/>
        <v>84.356940543760004</v>
      </c>
      <c r="F99" s="6" t="b">
        <f t="shared" si="5"/>
        <v>0</v>
      </c>
      <c r="G99">
        <f t="shared" si="7"/>
        <v>0</v>
      </c>
    </row>
    <row r="100" spans="1:7" x14ac:dyDescent="0.2">
      <c r="A100" s="1">
        <v>44819</v>
      </c>
      <c r="B100" s="2">
        <v>0.38704861111111111</v>
      </c>
      <c r="C100">
        <v>0.223575</v>
      </c>
      <c r="D100" s="6">
        <f t="shared" ref="D100:D163" si="8">C100*4.4482</f>
        <v>0.99450631499999997</v>
      </c>
      <c r="E100">
        <f t="shared" si="6"/>
        <v>85.318482138199997</v>
      </c>
      <c r="F100" s="6" t="b">
        <f t="shared" ref="F100:F163" si="9">IF(D100&gt;13.345,1)</f>
        <v>0</v>
      </c>
      <c r="G100">
        <f t="shared" si="7"/>
        <v>0</v>
      </c>
    </row>
    <row r="101" spans="1:7" x14ac:dyDescent="0.2">
      <c r="A101" s="1">
        <v>44819</v>
      </c>
      <c r="B101" s="2">
        <v>0.38704861111111111</v>
      </c>
      <c r="C101">
        <v>0.265102</v>
      </c>
      <c r="D101" s="6">
        <f t="shared" si="8"/>
        <v>1.1792267164000001</v>
      </c>
      <c r="E101">
        <f t="shared" si="6"/>
        <v>85.536167260159999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44819</v>
      </c>
      <c r="B102" s="2">
        <v>0.3870601851851852</v>
      </c>
      <c r="C102">
        <v>0.35802800000000001</v>
      </c>
      <c r="D102" s="6">
        <f t="shared" si="8"/>
        <v>1.5925801496000001</v>
      </c>
      <c r="E102">
        <f t="shared" si="6"/>
        <v>86.911062287799993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44819</v>
      </c>
      <c r="B103" s="2">
        <v>0.3870601851851852</v>
      </c>
      <c r="C103">
        <v>0.44937700000000003</v>
      </c>
      <c r="D103" s="6">
        <f t="shared" si="8"/>
        <v>1.9989187714000001</v>
      </c>
      <c r="E103">
        <f t="shared" si="6"/>
        <v>87.535086031559999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44819</v>
      </c>
      <c r="B104" s="2">
        <v>0.3870601851851852</v>
      </c>
      <c r="C104">
        <v>0.40637400000000001</v>
      </c>
      <c r="D104" s="6">
        <f t="shared" si="8"/>
        <v>1.8076328267999999</v>
      </c>
      <c r="E104">
        <f t="shared" si="6"/>
        <v>88.718695114599996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44819</v>
      </c>
      <c r="B105" s="2">
        <v>0.3870601851851852</v>
      </c>
      <c r="C105">
        <v>1.8428599999999999</v>
      </c>
      <c r="D105" s="6">
        <f t="shared" si="8"/>
        <v>8.1974098519999998</v>
      </c>
      <c r="E105">
        <f t="shared" si="6"/>
        <v>95.732495883560006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44819</v>
      </c>
      <c r="B106" s="2">
        <v>0.38707175925925924</v>
      </c>
      <c r="C106">
        <v>17.732099999999999</v>
      </c>
      <c r="D106" s="6">
        <f t="shared" si="8"/>
        <v>78.875927219999994</v>
      </c>
      <c r="E106">
        <f t="shared" si="6"/>
        <v>167.59462233459999</v>
      </c>
      <c r="F106" s="6">
        <f t="shared" si="9"/>
        <v>1</v>
      </c>
      <c r="G106">
        <f t="shared" si="7"/>
        <v>1</v>
      </c>
    </row>
    <row r="107" spans="1:7" x14ac:dyDescent="0.2">
      <c r="A107" s="1">
        <v>44819</v>
      </c>
      <c r="B107" s="2">
        <v>0.38707175925925924</v>
      </c>
      <c r="C107">
        <v>6.5201099999999999</v>
      </c>
      <c r="D107" s="6">
        <f t="shared" si="8"/>
        <v>29.002753301999999</v>
      </c>
      <c r="E107">
        <f t="shared" si="6"/>
        <v>124.73524918556001</v>
      </c>
      <c r="F107" s="6">
        <f t="shared" si="9"/>
        <v>1</v>
      </c>
      <c r="G107">
        <f t="shared" si="7"/>
        <v>2</v>
      </c>
    </row>
    <row r="108" spans="1:7" x14ac:dyDescent="0.2">
      <c r="A108" s="1">
        <v>44819</v>
      </c>
      <c r="B108" s="2">
        <v>0.38707175925925924</v>
      </c>
      <c r="C108">
        <v>3.5854599999999999</v>
      </c>
      <c r="D108" s="6">
        <f t="shared" si="8"/>
        <v>15.948843171999998</v>
      </c>
      <c r="E108">
        <f t="shared" si="6"/>
        <v>183.5434655066</v>
      </c>
      <c r="F108" s="6">
        <f t="shared" si="9"/>
        <v>1</v>
      </c>
      <c r="G108">
        <f t="shared" si="7"/>
        <v>3</v>
      </c>
    </row>
    <row r="109" spans="1:7" x14ac:dyDescent="0.2">
      <c r="A109" s="1">
        <v>44819</v>
      </c>
      <c r="B109" s="2">
        <v>0.38707175925925924</v>
      </c>
      <c r="C109">
        <v>1.1389400000000001</v>
      </c>
      <c r="D109" s="6">
        <f t="shared" si="8"/>
        <v>5.0662329079999999</v>
      </c>
      <c r="E109">
        <f t="shared" si="6"/>
        <v>129.80148209356</v>
      </c>
      <c r="F109" s="6" t="b">
        <f t="shared" si="9"/>
        <v>0</v>
      </c>
      <c r="G109">
        <f t="shared" si="7"/>
        <v>3</v>
      </c>
    </row>
    <row r="110" spans="1:7" x14ac:dyDescent="0.2">
      <c r="A110" s="1">
        <v>44819</v>
      </c>
      <c r="B110" s="2">
        <v>0.38708333333333328</v>
      </c>
      <c r="C110">
        <v>0.77970700000000004</v>
      </c>
      <c r="D110" s="6">
        <f t="shared" si="8"/>
        <v>3.4682926774</v>
      </c>
      <c r="E110">
        <f t="shared" si="6"/>
        <v>187.011758184</v>
      </c>
      <c r="F110" s="6" t="b">
        <f t="shared" si="9"/>
        <v>0</v>
      </c>
      <c r="G110">
        <f t="shared" si="7"/>
        <v>3</v>
      </c>
    </row>
    <row r="111" spans="1:7" x14ac:dyDescent="0.2">
      <c r="A111" s="1">
        <v>44819</v>
      </c>
      <c r="B111" s="2">
        <v>0.38708333333333328</v>
      </c>
      <c r="C111">
        <v>0.36993599999999999</v>
      </c>
      <c r="D111" s="6">
        <f t="shared" si="8"/>
        <v>1.6455493151999998</v>
      </c>
      <c r="E111">
        <f t="shared" si="6"/>
        <v>131.44703140875998</v>
      </c>
      <c r="F111" s="6" t="b">
        <f t="shared" si="9"/>
        <v>0</v>
      </c>
      <c r="G111">
        <f t="shared" si="7"/>
        <v>3</v>
      </c>
    </row>
    <row r="112" spans="1:7" x14ac:dyDescent="0.2">
      <c r="A112" s="1">
        <v>44819</v>
      </c>
      <c r="B112" s="2">
        <v>0.38708333333333328</v>
      </c>
      <c r="C112">
        <v>0.32367699999999999</v>
      </c>
      <c r="D112" s="6">
        <f t="shared" si="8"/>
        <v>1.4397800314</v>
      </c>
      <c r="E112">
        <f t="shared" si="6"/>
        <v>188.45153821540001</v>
      </c>
      <c r="F112" s="6" t="b">
        <f t="shared" si="9"/>
        <v>0</v>
      </c>
      <c r="G112">
        <f t="shared" si="7"/>
        <v>3</v>
      </c>
    </row>
    <row r="113" spans="1:7" x14ac:dyDescent="0.2">
      <c r="A113" s="1">
        <v>44819</v>
      </c>
      <c r="B113" s="2">
        <v>0.38709490740740743</v>
      </c>
      <c r="C113">
        <v>0.48067399999999999</v>
      </c>
      <c r="D113" s="6">
        <f t="shared" si="8"/>
        <v>2.1381340868000001</v>
      </c>
      <c r="E113">
        <f t="shared" si="6"/>
        <v>133.58516549555998</v>
      </c>
      <c r="F113" s="6" t="b">
        <f t="shared" si="9"/>
        <v>0</v>
      </c>
      <c r="G113">
        <f t="shared" si="7"/>
        <v>3</v>
      </c>
    </row>
    <row r="114" spans="1:7" x14ac:dyDescent="0.2">
      <c r="A114" s="1">
        <v>44819</v>
      </c>
      <c r="B114" s="2">
        <v>0.38709490740740743</v>
      </c>
      <c r="C114">
        <v>0.38652700000000001</v>
      </c>
      <c r="D114" s="6">
        <f t="shared" si="8"/>
        <v>1.7193494013999999</v>
      </c>
      <c r="E114">
        <f t="shared" si="6"/>
        <v>190.1708876168</v>
      </c>
      <c r="F114" s="6" t="b">
        <f t="shared" si="9"/>
        <v>0</v>
      </c>
      <c r="G114">
        <f t="shared" si="7"/>
        <v>3</v>
      </c>
    </row>
    <row r="115" spans="1:7" x14ac:dyDescent="0.2">
      <c r="A115" s="1">
        <v>44819</v>
      </c>
      <c r="B115" s="2">
        <v>0.38709490740740743</v>
      </c>
      <c r="C115">
        <v>0.35853699999999999</v>
      </c>
      <c r="D115" s="6">
        <f t="shared" si="8"/>
        <v>1.5948442834000001</v>
      </c>
      <c r="E115">
        <f t="shared" si="6"/>
        <v>135.18000977895997</v>
      </c>
      <c r="F115" s="6" t="b">
        <f t="shared" si="9"/>
        <v>0</v>
      </c>
      <c r="G115">
        <f t="shared" si="7"/>
        <v>3</v>
      </c>
    </row>
    <row r="116" spans="1:7" x14ac:dyDescent="0.2">
      <c r="A116" s="1">
        <v>44819</v>
      </c>
      <c r="B116" s="2">
        <v>0.38709490740740743</v>
      </c>
      <c r="C116">
        <v>1.5844400000000001</v>
      </c>
      <c r="D116" s="6">
        <f t="shared" si="8"/>
        <v>7.047906008</v>
      </c>
      <c r="E116">
        <f t="shared" si="6"/>
        <v>197.21879362480001</v>
      </c>
      <c r="F116" s="6" t="b">
        <f t="shared" si="9"/>
        <v>0</v>
      </c>
      <c r="G116">
        <f t="shared" si="7"/>
        <v>3</v>
      </c>
    </row>
    <row r="117" spans="1:7" x14ac:dyDescent="0.2">
      <c r="A117" s="1">
        <v>44819</v>
      </c>
      <c r="B117" s="2">
        <v>0.38710648148148147</v>
      </c>
      <c r="C117">
        <v>2.54698</v>
      </c>
      <c r="D117" s="6">
        <f t="shared" si="8"/>
        <v>11.329476436</v>
      </c>
      <c r="E117">
        <f t="shared" si="6"/>
        <v>146.50948621495996</v>
      </c>
      <c r="F117" s="6" t="b">
        <f t="shared" si="9"/>
        <v>0</v>
      </c>
      <c r="G117">
        <f t="shared" si="7"/>
        <v>3</v>
      </c>
    </row>
    <row r="118" spans="1:7" x14ac:dyDescent="0.2">
      <c r="A118" s="1">
        <v>44819</v>
      </c>
      <c r="B118" s="2">
        <v>0.38710648148148147</v>
      </c>
      <c r="C118">
        <v>0.47492400000000001</v>
      </c>
      <c r="D118" s="6">
        <f t="shared" si="8"/>
        <v>2.1125569367999999</v>
      </c>
      <c r="E118">
        <f t="shared" si="6"/>
        <v>199.3313505616</v>
      </c>
      <c r="F118" s="6" t="b">
        <f t="shared" si="9"/>
        <v>0</v>
      </c>
      <c r="G118">
        <f t="shared" si="7"/>
        <v>3</v>
      </c>
    </row>
    <row r="119" spans="1:7" x14ac:dyDescent="0.2">
      <c r="A119" s="1">
        <v>44819</v>
      </c>
      <c r="B119" s="2">
        <v>0.38710648148148147</v>
      </c>
      <c r="C119">
        <v>0.37253199999999997</v>
      </c>
      <c r="D119" s="6">
        <f t="shared" si="8"/>
        <v>1.6570968423999999</v>
      </c>
      <c r="E119">
        <f t="shared" si="6"/>
        <v>148.16658305735996</v>
      </c>
      <c r="F119" s="6" t="b">
        <f t="shared" si="9"/>
        <v>0</v>
      </c>
      <c r="G119">
        <f t="shared" si="7"/>
        <v>3</v>
      </c>
    </row>
    <row r="120" spans="1:7" x14ac:dyDescent="0.2">
      <c r="A120" s="1">
        <v>44819</v>
      </c>
      <c r="B120" s="2">
        <v>0.38710648148148147</v>
      </c>
      <c r="C120">
        <v>0.62347300000000005</v>
      </c>
      <c r="D120" s="6">
        <f t="shared" si="8"/>
        <v>2.7733325986000001</v>
      </c>
      <c r="E120">
        <f t="shared" si="6"/>
        <v>202.10468316020001</v>
      </c>
      <c r="F120" s="6" t="b">
        <f t="shared" si="9"/>
        <v>0</v>
      </c>
      <c r="G120">
        <f t="shared" si="7"/>
        <v>3</v>
      </c>
    </row>
    <row r="121" spans="1:7" x14ac:dyDescent="0.2">
      <c r="A121" s="1">
        <v>44819</v>
      </c>
      <c r="B121" s="2">
        <v>0.38711805555555556</v>
      </c>
      <c r="C121">
        <v>0.58189599999999997</v>
      </c>
      <c r="D121" s="6">
        <f t="shared" si="8"/>
        <v>2.5883897871999997</v>
      </c>
      <c r="E121">
        <f t="shared" si="6"/>
        <v>150.75497284455994</v>
      </c>
      <c r="F121" s="6" t="b">
        <f t="shared" si="9"/>
        <v>0</v>
      </c>
      <c r="G121">
        <f t="shared" si="7"/>
        <v>3</v>
      </c>
    </row>
    <row r="122" spans="1:7" x14ac:dyDescent="0.2">
      <c r="A122" s="1">
        <v>44819</v>
      </c>
      <c r="B122" s="2">
        <v>0.38711805555555556</v>
      </c>
      <c r="C122">
        <v>0.44927499999999998</v>
      </c>
      <c r="D122" s="6">
        <f t="shared" si="8"/>
        <v>1.9984650549999998</v>
      </c>
      <c r="E122">
        <f t="shared" si="6"/>
        <v>204.10314821520001</v>
      </c>
      <c r="F122" s="6" t="b">
        <f t="shared" si="9"/>
        <v>0</v>
      </c>
      <c r="G122">
        <f t="shared" si="7"/>
        <v>3</v>
      </c>
    </row>
    <row r="123" spans="1:7" x14ac:dyDescent="0.2">
      <c r="A123" s="1">
        <v>44819</v>
      </c>
      <c r="B123" s="2">
        <v>0.38711805555555556</v>
      </c>
      <c r="C123">
        <v>0.30545800000000001</v>
      </c>
      <c r="D123" s="6">
        <f t="shared" si="8"/>
        <v>1.3587382755999999</v>
      </c>
      <c r="E123">
        <f t="shared" si="6"/>
        <v>152.11371112015993</v>
      </c>
      <c r="F123" s="6" t="b">
        <f t="shared" si="9"/>
        <v>0</v>
      </c>
      <c r="G123">
        <f t="shared" si="7"/>
        <v>3</v>
      </c>
    </row>
    <row r="124" spans="1:7" x14ac:dyDescent="0.2">
      <c r="A124" s="1">
        <v>44819</v>
      </c>
      <c r="B124" s="2">
        <v>0.38711805555555556</v>
      </c>
      <c r="C124">
        <v>0.39848600000000001</v>
      </c>
      <c r="D124" s="6">
        <f t="shared" si="8"/>
        <v>1.7725454251999999</v>
      </c>
      <c r="E124">
        <f t="shared" si="6"/>
        <v>205.87569364040002</v>
      </c>
      <c r="F124" s="6" t="b">
        <f t="shared" si="9"/>
        <v>0</v>
      </c>
      <c r="G124">
        <f t="shared" si="7"/>
        <v>3</v>
      </c>
    </row>
    <row r="125" spans="1:7" x14ac:dyDescent="0.2">
      <c r="A125" s="1">
        <v>44819</v>
      </c>
      <c r="B125" s="2">
        <v>0.3871296296296296</v>
      </c>
      <c r="C125">
        <v>0.42958000000000002</v>
      </c>
      <c r="D125" s="6">
        <f t="shared" si="8"/>
        <v>1.910857756</v>
      </c>
      <c r="E125">
        <f t="shared" si="6"/>
        <v>154.02456887615995</v>
      </c>
      <c r="F125" s="6" t="b">
        <f t="shared" si="9"/>
        <v>0</v>
      </c>
      <c r="G125">
        <f t="shared" si="7"/>
        <v>3</v>
      </c>
    </row>
    <row r="126" spans="1:7" x14ac:dyDescent="0.2">
      <c r="A126" s="1">
        <v>44819</v>
      </c>
      <c r="B126" s="2">
        <v>0.3871296296296296</v>
      </c>
      <c r="C126">
        <v>0.44886799999999999</v>
      </c>
      <c r="D126" s="6">
        <f t="shared" si="8"/>
        <v>1.9966546375999998</v>
      </c>
      <c r="E126">
        <f t="shared" si="6"/>
        <v>207.872348278</v>
      </c>
      <c r="F126" s="6" t="b">
        <f t="shared" si="9"/>
        <v>0</v>
      </c>
      <c r="G126">
        <f t="shared" si="7"/>
        <v>3</v>
      </c>
    </row>
    <row r="127" spans="1:7" x14ac:dyDescent="0.2">
      <c r="A127" s="1">
        <v>44819</v>
      </c>
      <c r="B127" s="2">
        <v>0.3871296296296296</v>
      </c>
      <c r="C127">
        <v>0.40271000000000001</v>
      </c>
      <c r="D127" s="6">
        <f t="shared" si="8"/>
        <v>1.7913346219999999</v>
      </c>
      <c r="E127">
        <f t="shared" si="6"/>
        <v>155.81590349815994</v>
      </c>
      <c r="F127" s="6" t="b">
        <f t="shared" si="9"/>
        <v>0</v>
      </c>
      <c r="G127">
        <f t="shared" si="7"/>
        <v>3</v>
      </c>
    </row>
    <row r="128" spans="1:7" x14ac:dyDescent="0.2">
      <c r="A128" s="1">
        <v>44819</v>
      </c>
      <c r="B128" s="2">
        <v>0.3871412037037037</v>
      </c>
      <c r="C128">
        <v>0.43787500000000001</v>
      </c>
      <c r="D128" s="6">
        <f t="shared" si="8"/>
        <v>1.947755575</v>
      </c>
      <c r="E128">
        <f t="shared" si="6"/>
        <v>209.82010385300001</v>
      </c>
      <c r="F128" s="6" t="b">
        <f t="shared" si="9"/>
        <v>0</v>
      </c>
      <c r="G128">
        <f t="shared" si="7"/>
        <v>3</v>
      </c>
    </row>
    <row r="129" spans="1:7" x14ac:dyDescent="0.2">
      <c r="A129" s="1">
        <v>44819</v>
      </c>
      <c r="B129" s="2">
        <v>0.3871412037037037</v>
      </c>
      <c r="C129">
        <v>0.43186999999999998</v>
      </c>
      <c r="D129" s="6">
        <f t="shared" si="8"/>
        <v>1.921044134</v>
      </c>
      <c r="E129">
        <f t="shared" si="6"/>
        <v>157.73694763215994</v>
      </c>
      <c r="F129" s="6" t="b">
        <f t="shared" si="9"/>
        <v>0</v>
      </c>
      <c r="G129">
        <f t="shared" si="7"/>
        <v>3</v>
      </c>
    </row>
    <row r="130" spans="1:7" x14ac:dyDescent="0.2">
      <c r="A130" s="1">
        <v>44819</v>
      </c>
      <c r="B130" s="2">
        <v>0.3871412037037037</v>
      </c>
      <c r="C130">
        <v>0.48835899999999999</v>
      </c>
      <c r="D130" s="6">
        <f t="shared" si="8"/>
        <v>2.1723185037999997</v>
      </c>
      <c r="E130">
        <f t="shared" si="6"/>
        <v>211.99242235680001</v>
      </c>
      <c r="F130" s="6" t="b">
        <f t="shared" si="9"/>
        <v>0</v>
      </c>
      <c r="G130">
        <f t="shared" si="7"/>
        <v>3</v>
      </c>
    </row>
    <row r="131" spans="1:7" x14ac:dyDescent="0.2">
      <c r="A131" s="1">
        <v>44819</v>
      </c>
      <c r="B131" s="2">
        <v>0.3871412037037037</v>
      </c>
      <c r="C131">
        <v>0.59146299999999996</v>
      </c>
      <c r="D131" s="6">
        <f t="shared" si="8"/>
        <v>2.6309457165999999</v>
      </c>
      <c r="E131">
        <f t="shared" si="6"/>
        <v>160.36789334875994</v>
      </c>
      <c r="F131" s="6" t="b">
        <f t="shared" si="9"/>
        <v>0</v>
      </c>
      <c r="G131">
        <f t="shared" si="7"/>
        <v>3</v>
      </c>
    </row>
    <row r="132" spans="1:7" x14ac:dyDescent="0.2">
      <c r="A132" s="1">
        <v>44819</v>
      </c>
      <c r="B132" s="2">
        <v>0.38715277777777773</v>
      </c>
      <c r="C132">
        <v>0.29105599999999998</v>
      </c>
      <c r="D132" s="6">
        <f t="shared" si="8"/>
        <v>1.2946752991999999</v>
      </c>
      <c r="E132">
        <f t="shared" si="6"/>
        <v>213.28709765600001</v>
      </c>
      <c r="F132" s="6" t="b">
        <f t="shared" si="9"/>
        <v>0</v>
      </c>
      <c r="G132">
        <f t="shared" si="7"/>
        <v>3</v>
      </c>
    </row>
    <row r="133" spans="1:7" x14ac:dyDescent="0.2">
      <c r="A133" s="1">
        <v>44819</v>
      </c>
      <c r="B133" s="2">
        <v>0.38715277777777773</v>
      </c>
      <c r="C133">
        <v>0.15126000000000001</v>
      </c>
      <c r="D133" s="6">
        <f t="shared" si="8"/>
        <v>0.67283473199999999</v>
      </c>
      <c r="E133">
        <f t="shared" ref="E133:E196" si="10">IF(D133&gt;0,D133+E131, E131)</f>
        <v>161.04072808075995</v>
      </c>
      <c r="F133" s="6" t="b">
        <f t="shared" si="9"/>
        <v>0</v>
      </c>
      <c r="G133">
        <f t="shared" ref="G133:G196" si="11">IF(D133&gt;13.345,G132+1,G132)</f>
        <v>3</v>
      </c>
    </row>
    <row r="134" spans="1:7" x14ac:dyDescent="0.2">
      <c r="A134" s="1">
        <v>44819</v>
      </c>
      <c r="B134" s="2">
        <v>0.38715277777777773</v>
      </c>
      <c r="C134">
        <v>0.29415999999999998</v>
      </c>
      <c r="D134" s="6">
        <f t="shared" si="8"/>
        <v>1.3084825119999999</v>
      </c>
      <c r="E134">
        <f t="shared" si="10"/>
        <v>214.59558016800003</v>
      </c>
      <c r="F134" s="6" t="b">
        <f t="shared" si="9"/>
        <v>0</v>
      </c>
      <c r="G134">
        <f t="shared" si="11"/>
        <v>3</v>
      </c>
    </row>
    <row r="135" spans="1:7" x14ac:dyDescent="0.2">
      <c r="A135" s="1">
        <v>44819</v>
      </c>
      <c r="B135" s="2">
        <v>0.38715277777777773</v>
      </c>
      <c r="C135">
        <v>0.48561100000000001</v>
      </c>
      <c r="D135" s="6">
        <f t="shared" si="8"/>
        <v>2.1600948502000001</v>
      </c>
      <c r="E135">
        <f t="shared" si="10"/>
        <v>163.20082293095996</v>
      </c>
      <c r="F135" s="6" t="b">
        <f t="shared" si="9"/>
        <v>0</v>
      </c>
      <c r="G135">
        <f t="shared" si="11"/>
        <v>3</v>
      </c>
    </row>
    <row r="136" spans="1:7" x14ac:dyDescent="0.2">
      <c r="A136" s="1">
        <v>44819</v>
      </c>
      <c r="B136" s="2">
        <v>0.38716435185185188</v>
      </c>
      <c r="C136">
        <v>0.14077600000000001</v>
      </c>
      <c r="D136" s="6">
        <f t="shared" si="8"/>
        <v>0.62619980320000002</v>
      </c>
      <c r="E136">
        <f t="shared" si="10"/>
        <v>215.22177997120002</v>
      </c>
      <c r="F136" s="6" t="b">
        <f t="shared" si="9"/>
        <v>0</v>
      </c>
      <c r="G136">
        <f t="shared" si="11"/>
        <v>3</v>
      </c>
    </row>
    <row r="137" spans="1:7" x14ac:dyDescent="0.2">
      <c r="A137" s="1">
        <v>44819</v>
      </c>
      <c r="B137" s="2">
        <v>0.38716435185185188</v>
      </c>
      <c r="C137">
        <v>0.16678100000000001</v>
      </c>
      <c r="D137" s="6">
        <f t="shared" si="8"/>
        <v>0.74187524420000006</v>
      </c>
      <c r="E137">
        <f t="shared" si="10"/>
        <v>163.94269817515996</v>
      </c>
      <c r="F137" s="6" t="b">
        <f t="shared" si="9"/>
        <v>0</v>
      </c>
      <c r="G137">
        <f t="shared" si="11"/>
        <v>3</v>
      </c>
    </row>
    <row r="138" spans="1:7" x14ac:dyDescent="0.2">
      <c r="A138" s="1">
        <v>44819</v>
      </c>
      <c r="B138" s="2">
        <v>0.38716435185185188</v>
      </c>
      <c r="C138">
        <v>0.44988600000000001</v>
      </c>
      <c r="D138" s="6">
        <f t="shared" si="8"/>
        <v>2.0011829051999999</v>
      </c>
      <c r="E138">
        <f t="shared" si="10"/>
        <v>217.22296287640003</v>
      </c>
      <c r="F138" s="6" t="b">
        <f t="shared" si="9"/>
        <v>0</v>
      </c>
      <c r="G138">
        <f t="shared" si="11"/>
        <v>3</v>
      </c>
    </row>
    <row r="139" spans="1:7" x14ac:dyDescent="0.2">
      <c r="A139" s="1">
        <v>44819</v>
      </c>
      <c r="B139" s="2">
        <v>0.38716435185185188</v>
      </c>
      <c r="C139">
        <v>0.33512700000000001</v>
      </c>
      <c r="D139" s="6">
        <f t="shared" si="8"/>
        <v>1.4907119214</v>
      </c>
      <c r="E139">
        <f t="shared" si="10"/>
        <v>165.43341009655995</v>
      </c>
      <c r="F139" s="6" t="b">
        <f t="shared" si="9"/>
        <v>0</v>
      </c>
      <c r="G139">
        <f t="shared" si="11"/>
        <v>3</v>
      </c>
    </row>
    <row r="140" spans="1:7" x14ac:dyDescent="0.2">
      <c r="A140" s="1">
        <v>44819</v>
      </c>
      <c r="B140" s="2">
        <v>0.38717592592592592</v>
      </c>
      <c r="C140">
        <v>0.449071</v>
      </c>
      <c r="D140" s="6">
        <f t="shared" si="8"/>
        <v>1.9975576222</v>
      </c>
      <c r="E140">
        <f t="shared" si="10"/>
        <v>219.22052049860002</v>
      </c>
      <c r="F140" s="6" t="b">
        <f t="shared" si="9"/>
        <v>0</v>
      </c>
      <c r="G140">
        <f t="shared" si="11"/>
        <v>3</v>
      </c>
    </row>
    <row r="141" spans="1:7" x14ac:dyDescent="0.2">
      <c r="A141" s="1">
        <v>44819</v>
      </c>
      <c r="B141" s="2">
        <v>0.38717592592592592</v>
      </c>
      <c r="C141">
        <v>0.570496</v>
      </c>
      <c r="D141" s="6">
        <f t="shared" si="8"/>
        <v>2.5376803072</v>
      </c>
      <c r="E141">
        <f t="shared" si="10"/>
        <v>167.97109040375994</v>
      </c>
      <c r="F141" s="6" t="b">
        <f t="shared" si="9"/>
        <v>0</v>
      </c>
      <c r="G141">
        <f t="shared" si="11"/>
        <v>3</v>
      </c>
    </row>
    <row r="142" spans="1:7" x14ac:dyDescent="0.2">
      <c r="A142" s="1">
        <v>44819</v>
      </c>
      <c r="B142" s="2">
        <v>0.38717592592592592</v>
      </c>
      <c r="C142">
        <v>1.59385</v>
      </c>
      <c r="D142" s="6">
        <f t="shared" si="8"/>
        <v>7.0897635699999997</v>
      </c>
      <c r="E142">
        <f t="shared" si="10"/>
        <v>226.31028406860003</v>
      </c>
      <c r="F142" s="6" t="b">
        <f t="shared" si="9"/>
        <v>0</v>
      </c>
      <c r="G142">
        <f t="shared" si="11"/>
        <v>3</v>
      </c>
    </row>
    <row r="143" spans="1:7" x14ac:dyDescent="0.2">
      <c r="A143" s="1">
        <v>44819</v>
      </c>
      <c r="B143" s="2">
        <v>0.38717592592592592</v>
      </c>
      <c r="C143">
        <v>1.7572099999999999</v>
      </c>
      <c r="D143" s="6">
        <f t="shared" si="8"/>
        <v>7.8164215219999997</v>
      </c>
      <c r="E143">
        <f t="shared" si="10"/>
        <v>175.78751192575996</v>
      </c>
      <c r="F143" s="6" t="b">
        <f t="shared" si="9"/>
        <v>0</v>
      </c>
      <c r="G143">
        <f t="shared" si="11"/>
        <v>3</v>
      </c>
    </row>
    <row r="144" spans="1:7" x14ac:dyDescent="0.2">
      <c r="A144" s="1">
        <v>44819</v>
      </c>
      <c r="B144" s="2">
        <v>0.38718750000000002</v>
      </c>
      <c r="C144">
        <v>2.2180300000000002</v>
      </c>
      <c r="D144" s="6">
        <f t="shared" si="8"/>
        <v>9.8662410460000007</v>
      </c>
      <c r="E144">
        <f t="shared" si="10"/>
        <v>236.17652511460003</v>
      </c>
      <c r="F144" s="6" t="b">
        <f t="shared" si="9"/>
        <v>0</v>
      </c>
      <c r="G144">
        <f t="shared" si="11"/>
        <v>3</v>
      </c>
    </row>
    <row r="145" spans="1:7" x14ac:dyDescent="0.2">
      <c r="A145" s="1">
        <v>44819</v>
      </c>
      <c r="B145" s="2">
        <v>0.38718750000000002</v>
      </c>
      <c r="C145">
        <v>2.3172100000000002</v>
      </c>
      <c r="D145" s="6">
        <f t="shared" si="8"/>
        <v>10.307413522000001</v>
      </c>
      <c r="E145">
        <f t="shared" si="10"/>
        <v>186.09492544775995</v>
      </c>
      <c r="F145" s="6" t="b">
        <f t="shared" si="9"/>
        <v>0</v>
      </c>
      <c r="G145">
        <f t="shared" si="11"/>
        <v>3</v>
      </c>
    </row>
    <row r="146" spans="1:7" x14ac:dyDescent="0.2">
      <c r="A146" s="1">
        <v>44819</v>
      </c>
      <c r="B146" s="2">
        <v>0.38718750000000002</v>
      </c>
      <c r="C146">
        <v>2.34592</v>
      </c>
      <c r="D146" s="6">
        <f t="shared" si="8"/>
        <v>10.435121344000001</v>
      </c>
      <c r="E146">
        <f t="shared" si="10"/>
        <v>246.61164645860003</v>
      </c>
      <c r="F146" s="6" t="b">
        <f t="shared" si="9"/>
        <v>0</v>
      </c>
      <c r="G146">
        <f t="shared" si="11"/>
        <v>3</v>
      </c>
    </row>
    <row r="147" spans="1:7" x14ac:dyDescent="0.2">
      <c r="A147" s="1">
        <v>44819</v>
      </c>
      <c r="B147" s="2">
        <v>0.38719907407407406</v>
      </c>
      <c r="C147">
        <v>1.1563000000000001</v>
      </c>
      <c r="D147" s="6">
        <f t="shared" si="8"/>
        <v>5.1434536600000005</v>
      </c>
      <c r="E147">
        <f t="shared" si="10"/>
        <v>191.23837910775995</v>
      </c>
      <c r="F147" s="6" t="b">
        <f t="shared" si="9"/>
        <v>0</v>
      </c>
      <c r="G147">
        <f t="shared" si="11"/>
        <v>3</v>
      </c>
    </row>
    <row r="148" spans="1:7" x14ac:dyDescent="0.2">
      <c r="A148" s="1">
        <v>44819</v>
      </c>
      <c r="B148" s="2">
        <v>0.38719907407407406</v>
      </c>
      <c r="C148">
        <v>5.50169</v>
      </c>
      <c r="D148" s="6">
        <f t="shared" si="8"/>
        <v>24.472617457999998</v>
      </c>
      <c r="E148">
        <f t="shared" si="10"/>
        <v>271.08426391660004</v>
      </c>
      <c r="F148" s="6">
        <f t="shared" si="9"/>
        <v>1</v>
      </c>
      <c r="G148">
        <f t="shared" si="11"/>
        <v>4</v>
      </c>
    </row>
    <row r="149" spans="1:7" x14ac:dyDescent="0.2">
      <c r="A149" s="1">
        <v>44819</v>
      </c>
      <c r="B149" s="2">
        <v>0.38719907407407406</v>
      </c>
      <c r="C149">
        <v>10.4087</v>
      </c>
      <c r="D149" s="6">
        <f t="shared" si="8"/>
        <v>46.29997934</v>
      </c>
      <c r="E149">
        <f t="shared" si="10"/>
        <v>237.53835844775995</v>
      </c>
      <c r="F149" s="6">
        <f t="shared" si="9"/>
        <v>1</v>
      </c>
      <c r="G149">
        <f t="shared" si="11"/>
        <v>5</v>
      </c>
    </row>
    <row r="150" spans="1:7" x14ac:dyDescent="0.2">
      <c r="A150" s="1">
        <v>44819</v>
      </c>
      <c r="B150" s="2">
        <v>0.38719907407407406</v>
      </c>
      <c r="C150">
        <v>25.781400000000001</v>
      </c>
      <c r="D150" s="6">
        <f t="shared" si="8"/>
        <v>114.68082348</v>
      </c>
      <c r="E150">
        <f t="shared" si="10"/>
        <v>385.76508739660005</v>
      </c>
      <c r="F150" s="6">
        <f t="shared" si="9"/>
        <v>1</v>
      </c>
      <c r="G150">
        <f t="shared" si="11"/>
        <v>6</v>
      </c>
    </row>
    <row r="151" spans="1:7" x14ac:dyDescent="0.2">
      <c r="A151" s="1">
        <v>44819</v>
      </c>
      <c r="B151" s="2">
        <v>0.38721064814814815</v>
      </c>
      <c r="C151">
        <v>42.401699999999998</v>
      </c>
      <c r="D151" s="6">
        <f t="shared" si="8"/>
        <v>188.61124193999999</v>
      </c>
      <c r="E151">
        <f t="shared" si="10"/>
        <v>426.14960038775996</v>
      </c>
      <c r="F151" s="6">
        <f t="shared" si="9"/>
        <v>1</v>
      </c>
      <c r="G151">
        <f t="shared" si="11"/>
        <v>7</v>
      </c>
    </row>
    <row r="152" spans="1:7" x14ac:dyDescent="0.2">
      <c r="A152" s="1">
        <v>44819</v>
      </c>
      <c r="B152" s="2">
        <v>0.38721064814814815</v>
      </c>
      <c r="C152">
        <v>26.7835</v>
      </c>
      <c r="D152" s="6">
        <f t="shared" si="8"/>
        <v>119.1383647</v>
      </c>
      <c r="E152">
        <f t="shared" si="10"/>
        <v>504.90345209660006</v>
      </c>
      <c r="F152" s="6">
        <f t="shared" si="9"/>
        <v>1</v>
      </c>
      <c r="G152">
        <f t="shared" si="11"/>
        <v>8</v>
      </c>
    </row>
    <row r="153" spans="1:7" x14ac:dyDescent="0.2">
      <c r="A153" s="1">
        <v>44819</v>
      </c>
      <c r="B153" s="2">
        <v>0.38721064814814815</v>
      </c>
      <c r="C153">
        <v>12.4194</v>
      </c>
      <c r="D153" s="6">
        <f t="shared" si="8"/>
        <v>55.243975079999998</v>
      </c>
      <c r="E153">
        <f t="shared" si="10"/>
        <v>481.39357546775994</v>
      </c>
      <c r="F153" s="6">
        <f t="shared" si="9"/>
        <v>1</v>
      </c>
      <c r="G153">
        <f t="shared" si="11"/>
        <v>9</v>
      </c>
    </row>
    <row r="154" spans="1:7" x14ac:dyDescent="0.2">
      <c r="A154" s="1">
        <v>44819</v>
      </c>
      <c r="B154" s="2">
        <v>0.38721064814814815</v>
      </c>
      <c r="C154">
        <v>2.78627</v>
      </c>
      <c r="D154" s="6">
        <f t="shared" si="8"/>
        <v>12.393886214</v>
      </c>
      <c r="E154">
        <f t="shared" si="10"/>
        <v>517.29733831060003</v>
      </c>
      <c r="F154" s="6" t="b">
        <f t="shared" si="9"/>
        <v>0</v>
      </c>
      <c r="G154">
        <f t="shared" si="11"/>
        <v>9</v>
      </c>
    </row>
    <row r="155" spans="1:7" x14ac:dyDescent="0.2">
      <c r="A155" s="1">
        <v>44819</v>
      </c>
      <c r="B155" s="2">
        <v>0.38722222222222219</v>
      </c>
      <c r="C155">
        <v>2.4826600000000001</v>
      </c>
      <c r="D155" s="6">
        <f t="shared" si="8"/>
        <v>11.043368212000001</v>
      </c>
      <c r="E155">
        <f t="shared" si="10"/>
        <v>492.43694367975996</v>
      </c>
      <c r="F155" s="6" t="b">
        <f t="shared" si="9"/>
        <v>0</v>
      </c>
      <c r="G155">
        <f t="shared" si="11"/>
        <v>9</v>
      </c>
    </row>
    <row r="156" spans="1:7" x14ac:dyDescent="0.2">
      <c r="A156" s="1">
        <v>44819</v>
      </c>
      <c r="B156" s="2">
        <v>0.38722222222222219</v>
      </c>
      <c r="C156">
        <v>12.6319</v>
      </c>
      <c r="D156" s="6">
        <f t="shared" si="8"/>
        <v>56.189217579999998</v>
      </c>
      <c r="E156">
        <f t="shared" si="10"/>
        <v>573.48655589060002</v>
      </c>
      <c r="F156" s="6">
        <f t="shared" si="9"/>
        <v>1</v>
      </c>
      <c r="G156">
        <f t="shared" si="11"/>
        <v>10</v>
      </c>
    </row>
    <row r="157" spans="1:7" x14ac:dyDescent="0.2">
      <c r="A157" s="1">
        <v>44819</v>
      </c>
      <c r="B157" s="2">
        <v>0.38722222222222219</v>
      </c>
      <c r="C157">
        <v>13.8317</v>
      </c>
      <c r="D157" s="6">
        <f t="shared" si="8"/>
        <v>61.526167940000001</v>
      </c>
      <c r="E157">
        <f t="shared" si="10"/>
        <v>553.96311161975996</v>
      </c>
      <c r="F157" s="6">
        <f t="shared" si="9"/>
        <v>1</v>
      </c>
      <c r="G157">
        <f t="shared" si="11"/>
        <v>11</v>
      </c>
    </row>
    <row r="158" spans="1:7" x14ac:dyDescent="0.2">
      <c r="A158" s="1">
        <v>44819</v>
      </c>
      <c r="B158" s="2">
        <v>0.38722222222222219</v>
      </c>
      <c r="C158">
        <v>12.084</v>
      </c>
      <c r="D158" s="6">
        <f t="shared" si="8"/>
        <v>53.752048799999997</v>
      </c>
      <c r="E158">
        <f t="shared" si="10"/>
        <v>627.23860469060003</v>
      </c>
      <c r="F158" s="6">
        <f t="shared" si="9"/>
        <v>1</v>
      </c>
      <c r="G158">
        <f t="shared" si="11"/>
        <v>12</v>
      </c>
    </row>
    <row r="159" spans="1:7" x14ac:dyDescent="0.2">
      <c r="A159" s="1">
        <v>44819</v>
      </c>
      <c r="B159" s="2">
        <v>0.38723379629629634</v>
      </c>
      <c r="C159">
        <v>17.8017</v>
      </c>
      <c r="D159" s="6">
        <f t="shared" si="8"/>
        <v>79.185521940000001</v>
      </c>
      <c r="E159">
        <f t="shared" si="10"/>
        <v>633.1486335597599</v>
      </c>
      <c r="F159" s="6">
        <f t="shared" si="9"/>
        <v>1</v>
      </c>
      <c r="G159">
        <f t="shared" si="11"/>
        <v>13</v>
      </c>
    </row>
    <row r="160" spans="1:7" x14ac:dyDescent="0.2">
      <c r="A160" s="1">
        <v>44819</v>
      </c>
      <c r="B160" s="2">
        <v>0.38723379629629634</v>
      </c>
      <c r="C160">
        <v>16.462299999999999</v>
      </c>
      <c r="D160" s="6">
        <f t="shared" si="8"/>
        <v>73.22760285999999</v>
      </c>
      <c r="E160">
        <f t="shared" si="10"/>
        <v>700.46620755060007</v>
      </c>
      <c r="F160" s="6">
        <f t="shared" si="9"/>
        <v>1</v>
      </c>
      <c r="G160">
        <f t="shared" si="11"/>
        <v>14</v>
      </c>
    </row>
    <row r="161" spans="1:7" x14ac:dyDescent="0.2">
      <c r="A161" s="1">
        <v>44819</v>
      </c>
      <c r="B161" s="2">
        <v>0.38723379629629634</v>
      </c>
      <c r="C161">
        <v>22.612500000000001</v>
      </c>
      <c r="D161" s="6">
        <f t="shared" si="8"/>
        <v>100.5849225</v>
      </c>
      <c r="E161">
        <f t="shared" si="10"/>
        <v>733.73355605975985</v>
      </c>
      <c r="F161" s="6">
        <f t="shared" si="9"/>
        <v>1</v>
      </c>
      <c r="G161">
        <f t="shared" si="11"/>
        <v>15</v>
      </c>
    </row>
    <row r="162" spans="1:7" x14ac:dyDescent="0.2">
      <c r="A162" s="1">
        <v>44819</v>
      </c>
      <c r="B162" s="2">
        <v>0.38724537037037038</v>
      </c>
      <c r="C162">
        <v>22.757899999999999</v>
      </c>
      <c r="D162" s="6">
        <f t="shared" si="8"/>
        <v>101.23169077999999</v>
      </c>
      <c r="E162">
        <f t="shared" si="10"/>
        <v>801.69789833060008</v>
      </c>
      <c r="F162" s="6">
        <f t="shared" si="9"/>
        <v>1</v>
      </c>
      <c r="G162">
        <f t="shared" si="11"/>
        <v>16</v>
      </c>
    </row>
    <row r="163" spans="1:7" x14ac:dyDescent="0.2">
      <c r="A163" s="1">
        <v>44819</v>
      </c>
      <c r="B163" s="2">
        <v>0.38724537037037038</v>
      </c>
      <c r="C163">
        <v>21.9998</v>
      </c>
      <c r="D163" s="6">
        <f t="shared" si="8"/>
        <v>97.859510360000002</v>
      </c>
      <c r="E163">
        <f t="shared" si="10"/>
        <v>831.59306641975991</v>
      </c>
      <c r="F163" s="6">
        <f t="shared" si="9"/>
        <v>1</v>
      </c>
      <c r="G163">
        <f t="shared" si="11"/>
        <v>17</v>
      </c>
    </row>
    <row r="164" spans="1:7" x14ac:dyDescent="0.2">
      <c r="A164" s="1">
        <v>44819</v>
      </c>
      <c r="B164" s="2">
        <v>0.38724537037037038</v>
      </c>
      <c r="C164">
        <v>17.911200000000001</v>
      </c>
      <c r="D164" s="6">
        <f t="shared" ref="D164:D227" si="12">C164*4.4482</f>
        <v>79.672599840000004</v>
      </c>
      <c r="E164">
        <f t="shared" si="10"/>
        <v>881.37049817060006</v>
      </c>
      <c r="F164" s="6">
        <f t="shared" ref="F164:F227" si="13">IF(D164&gt;13.345,1)</f>
        <v>1</v>
      </c>
      <c r="G164">
        <f t="shared" si="11"/>
        <v>18</v>
      </c>
    </row>
    <row r="165" spans="1:7" x14ac:dyDescent="0.2">
      <c r="A165" s="1">
        <v>44819</v>
      </c>
      <c r="B165" s="2">
        <v>0.38724537037037038</v>
      </c>
      <c r="C165">
        <v>2.2405200000000001</v>
      </c>
      <c r="D165" s="6">
        <f t="shared" si="12"/>
        <v>9.9662810640000004</v>
      </c>
      <c r="E165">
        <f t="shared" si="10"/>
        <v>841.55934748375989</v>
      </c>
      <c r="F165" s="6" t="b">
        <f t="shared" si="13"/>
        <v>0</v>
      </c>
      <c r="G165">
        <f t="shared" si="11"/>
        <v>18</v>
      </c>
    </row>
    <row r="166" spans="1:7" x14ac:dyDescent="0.2">
      <c r="A166" s="1">
        <v>44819</v>
      </c>
      <c r="B166" s="2">
        <v>0.38725694444444447</v>
      </c>
      <c r="C166">
        <v>1.3651500000000001</v>
      </c>
      <c r="D166" s="6">
        <f t="shared" si="12"/>
        <v>6.0724602299999999</v>
      </c>
      <c r="E166">
        <f t="shared" si="10"/>
        <v>887.44295840060011</v>
      </c>
      <c r="F166" s="6" t="b">
        <f t="shared" si="13"/>
        <v>0</v>
      </c>
      <c r="G166">
        <f t="shared" si="11"/>
        <v>18</v>
      </c>
    </row>
    <row r="167" spans="1:7" x14ac:dyDescent="0.2">
      <c r="A167" s="1">
        <v>44819</v>
      </c>
      <c r="B167" s="2">
        <v>0.38725694444444447</v>
      </c>
      <c r="C167">
        <v>5.8853999999999997</v>
      </c>
      <c r="D167" s="6">
        <f t="shared" si="12"/>
        <v>26.179436279999997</v>
      </c>
      <c r="E167">
        <f t="shared" si="10"/>
        <v>867.7387837637599</v>
      </c>
      <c r="F167" s="6">
        <f t="shared" si="13"/>
        <v>1</v>
      </c>
      <c r="G167">
        <f t="shared" si="11"/>
        <v>19</v>
      </c>
    </row>
    <row r="168" spans="1:7" x14ac:dyDescent="0.2">
      <c r="A168" s="1">
        <v>44819</v>
      </c>
      <c r="B168" s="2">
        <v>0.38725694444444447</v>
      </c>
      <c r="C168">
        <v>5.6336000000000004</v>
      </c>
      <c r="D168" s="6">
        <f t="shared" si="12"/>
        <v>25.05937952</v>
      </c>
      <c r="E168">
        <f t="shared" si="10"/>
        <v>912.5023379206001</v>
      </c>
      <c r="F168" s="6">
        <f t="shared" si="13"/>
        <v>1</v>
      </c>
      <c r="G168">
        <f t="shared" si="11"/>
        <v>20</v>
      </c>
    </row>
    <row r="169" spans="1:7" x14ac:dyDescent="0.2">
      <c r="A169" s="1">
        <v>44819</v>
      </c>
      <c r="B169" s="2">
        <v>0.38726851851851851</v>
      </c>
      <c r="C169">
        <v>8.2390899999999991</v>
      </c>
      <c r="D169" s="6">
        <f t="shared" si="12"/>
        <v>36.649120137999994</v>
      </c>
      <c r="E169">
        <f t="shared" si="10"/>
        <v>904.38790390175984</v>
      </c>
      <c r="F169" s="6">
        <f t="shared" si="13"/>
        <v>1</v>
      </c>
      <c r="G169">
        <f t="shared" si="11"/>
        <v>21</v>
      </c>
    </row>
    <row r="170" spans="1:7" x14ac:dyDescent="0.2">
      <c r="A170" s="1">
        <v>44819</v>
      </c>
      <c r="B170" s="2">
        <v>0.38726851851851851</v>
      </c>
      <c r="C170">
        <v>5.9303400000000002</v>
      </c>
      <c r="D170" s="6">
        <f t="shared" si="12"/>
        <v>26.379338388000001</v>
      </c>
      <c r="E170">
        <f t="shared" si="10"/>
        <v>938.88167630860005</v>
      </c>
      <c r="F170" s="6">
        <f t="shared" si="13"/>
        <v>1</v>
      </c>
      <c r="G170">
        <f t="shared" si="11"/>
        <v>22</v>
      </c>
    </row>
    <row r="171" spans="1:7" x14ac:dyDescent="0.2">
      <c r="A171" s="1">
        <v>44819</v>
      </c>
      <c r="B171" s="2">
        <v>0.38726851851851851</v>
      </c>
      <c r="C171">
        <v>3.8080500000000002</v>
      </c>
      <c r="D171" s="6">
        <f t="shared" si="12"/>
        <v>16.93896801</v>
      </c>
      <c r="E171">
        <f t="shared" si="10"/>
        <v>921.32687191175989</v>
      </c>
      <c r="F171" s="6">
        <f t="shared" si="13"/>
        <v>1</v>
      </c>
      <c r="G171">
        <f t="shared" si="11"/>
        <v>23</v>
      </c>
    </row>
    <row r="172" spans="1:7" x14ac:dyDescent="0.2">
      <c r="A172" s="1">
        <v>44819</v>
      </c>
      <c r="B172" s="2">
        <v>0.38726851851851851</v>
      </c>
      <c r="C172">
        <v>5.1512500000000001</v>
      </c>
      <c r="D172" s="6">
        <f t="shared" si="12"/>
        <v>22.913790250000002</v>
      </c>
      <c r="E172">
        <f t="shared" si="10"/>
        <v>961.79546655860008</v>
      </c>
      <c r="F172" s="6">
        <f t="shared" si="13"/>
        <v>1</v>
      </c>
      <c r="G172">
        <f t="shared" si="11"/>
        <v>24</v>
      </c>
    </row>
    <row r="173" spans="1:7" x14ac:dyDescent="0.2">
      <c r="A173" s="1">
        <v>44819</v>
      </c>
      <c r="B173" s="2">
        <v>0.38726851851851851</v>
      </c>
      <c r="C173">
        <v>9.7662700000000005</v>
      </c>
      <c r="D173" s="6">
        <f t="shared" si="12"/>
        <v>43.442322214000001</v>
      </c>
      <c r="E173">
        <f t="shared" si="10"/>
        <v>964.7691941257599</v>
      </c>
      <c r="F173" s="6">
        <f t="shared" si="13"/>
        <v>1</v>
      </c>
      <c r="G173">
        <f t="shared" si="11"/>
        <v>25</v>
      </c>
    </row>
    <row r="174" spans="1:7" x14ac:dyDescent="0.2">
      <c r="A174" s="1">
        <v>44819</v>
      </c>
      <c r="B174" s="2">
        <v>0.38728009259259261</v>
      </c>
      <c r="C174">
        <v>9.1141100000000002</v>
      </c>
      <c r="D174" s="6">
        <f t="shared" si="12"/>
        <v>40.541384102000002</v>
      </c>
      <c r="E174">
        <f t="shared" si="10"/>
        <v>1002.3368506606001</v>
      </c>
      <c r="F174" s="6">
        <f t="shared" si="13"/>
        <v>1</v>
      </c>
      <c r="G174">
        <f t="shared" si="11"/>
        <v>26</v>
      </c>
    </row>
    <row r="175" spans="1:7" x14ac:dyDescent="0.2">
      <c r="A175" s="1">
        <v>44819</v>
      </c>
      <c r="B175" s="2">
        <v>0.38728009259259261</v>
      </c>
      <c r="C175">
        <v>16.8948</v>
      </c>
      <c r="D175" s="6">
        <f t="shared" si="12"/>
        <v>75.151449360000001</v>
      </c>
      <c r="E175">
        <f t="shared" si="10"/>
        <v>1039.9206434857599</v>
      </c>
      <c r="F175" s="6">
        <f t="shared" si="13"/>
        <v>1</v>
      </c>
      <c r="G175">
        <f t="shared" si="11"/>
        <v>27</v>
      </c>
    </row>
    <row r="176" spans="1:7" x14ac:dyDescent="0.2">
      <c r="A176" s="1">
        <v>44819</v>
      </c>
      <c r="B176" s="2">
        <v>0.38728009259259261</v>
      </c>
      <c r="C176">
        <v>16.1479</v>
      </c>
      <c r="D176" s="6">
        <f t="shared" si="12"/>
        <v>71.829088779999992</v>
      </c>
      <c r="E176">
        <f t="shared" si="10"/>
        <v>1074.1659394406001</v>
      </c>
      <c r="F176" s="6">
        <f t="shared" si="13"/>
        <v>1</v>
      </c>
      <c r="G176">
        <f t="shared" si="11"/>
        <v>28</v>
      </c>
    </row>
    <row r="177" spans="1:7" x14ac:dyDescent="0.2">
      <c r="A177" s="1">
        <v>44819</v>
      </c>
      <c r="B177" s="2">
        <v>0.38728009259259261</v>
      </c>
      <c r="C177">
        <v>17.8993</v>
      </c>
      <c r="D177" s="6">
        <f t="shared" si="12"/>
        <v>79.619666260000002</v>
      </c>
      <c r="E177">
        <f t="shared" si="10"/>
        <v>1119.5403097457599</v>
      </c>
      <c r="F177" s="6">
        <f t="shared" si="13"/>
        <v>1</v>
      </c>
      <c r="G177">
        <f t="shared" si="11"/>
        <v>29</v>
      </c>
    </row>
    <row r="178" spans="1:7" x14ac:dyDescent="0.2">
      <c r="A178" s="1">
        <v>44819</v>
      </c>
      <c r="B178" s="2">
        <v>0.38729166666666665</v>
      </c>
      <c r="C178">
        <v>17.777200000000001</v>
      </c>
      <c r="D178" s="6">
        <f t="shared" si="12"/>
        <v>79.076541039999995</v>
      </c>
      <c r="E178">
        <f t="shared" si="10"/>
        <v>1153.2424804806001</v>
      </c>
      <c r="F178" s="6">
        <f t="shared" si="13"/>
        <v>1</v>
      </c>
      <c r="G178">
        <f t="shared" si="11"/>
        <v>30</v>
      </c>
    </row>
    <row r="179" spans="1:7" x14ac:dyDescent="0.2">
      <c r="A179" s="1">
        <v>44819</v>
      </c>
      <c r="B179" s="2">
        <v>0.38729166666666665</v>
      </c>
      <c r="C179">
        <v>11.821300000000001</v>
      </c>
      <c r="D179" s="6">
        <f t="shared" si="12"/>
        <v>52.583506660000005</v>
      </c>
      <c r="E179">
        <f t="shared" si="10"/>
        <v>1172.12381640576</v>
      </c>
      <c r="F179" s="6">
        <f t="shared" si="13"/>
        <v>1</v>
      </c>
      <c r="G179">
        <f t="shared" si="11"/>
        <v>31</v>
      </c>
    </row>
    <row r="180" spans="1:7" x14ac:dyDescent="0.2">
      <c r="A180" s="1">
        <v>44819</v>
      </c>
      <c r="B180" s="2">
        <v>0.38729166666666665</v>
      </c>
      <c r="C180">
        <v>0.83126</v>
      </c>
      <c r="D180" s="6">
        <f t="shared" si="12"/>
        <v>3.6976107319999998</v>
      </c>
      <c r="E180">
        <f t="shared" si="10"/>
        <v>1156.9400912126</v>
      </c>
      <c r="F180" s="6" t="b">
        <f t="shared" si="13"/>
        <v>0</v>
      </c>
      <c r="G180">
        <f t="shared" si="11"/>
        <v>31</v>
      </c>
    </row>
    <row r="181" spans="1:7" x14ac:dyDescent="0.2">
      <c r="A181" s="1">
        <v>44819</v>
      </c>
      <c r="B181" s="2">
        <v>0.38730324074074068</v>
      </c>
      <c r="C181">
        <v>0.81802799999999998</v>
      </c>
      <c r="D181" s="6">
        <f t="shared" si="12"/>
        <v>3.6387521495999997</v>
      </c>
      <c r="E181">
        <f t="shared" si="10"/>
        <v>1175.7625685553598</v>
      </c>
      <c r="F181" s="6" t="b">
        <f t="shared" si="13"/>
        <v>0</v>
      </c>
      <c r="G181">
        <f t="shared" si="11"/>
        <v>31</v>
      </c>
    </row>
    <row r="182" spans="1:7" x14ac:dyDescent="0.2">
      <c r="A182" s="1">
        <v>44819</v>
      </c>
      <c r="B182" s="2">
        <v>0.38730324074074068</v>
      </c>
      <c r="C182">
        <v>0.27222600000000002</v>
      </c>
      <c r="D182" s="6">
        <f t="shared" si="12"/>
        <v>1.2109156932</v>
      </c>
      <c r="E182">
        <f t="shared" si="10"/>
        <v>1158.1510069057999</v>
      </c>
      <c r="F182" s="6" t="b">
        <f t="shared" si="13"/>
        <v>0</v>
      </c>
      <c r="G182">
        <f t="shared" si="11"/>
        <v>31</v>
      </c>
    </row>
    <row r="183" spans="1:7" x14ac:dyDescent="0.2">
      <c r="A183" s="1">
        <v>44819</v>
      </c>
      <c r="B183" s="2">
        <v>0.38730324074074068</v>
      </c>
      <c r="C183">
        <v>2.6142099999999999</v>
      </c>
      <c r="D183" s="6">
        <f t="shared" si="12"/>
        <v>11.628528921999999</v>
      </c>
      <c r="E183">
        <f t="shared" si="10"/>
        <v>1187.3910974773598</v>
      </c>
      <c r="F183" s="6" t="b">
        <f t="shared" si="13"/>
        <v>0</v>
      </c>
      <c r="G183">
        <f t="shared" si="11"/>
        <v>31</v>
      </c>
    </row>
    <row r="184" spans="1:7" x14ac:dyDescent="0.2">
      <c r="A184" s="1">
        <v>44819</v>
      </c>
      <c r="B184" s="2">
        <v>0.38730324074074068</v>
      </c>
      <c r="C184">
        <v>17.145</v>
      </c>
      <c r="D184" s="6">
        <f t="shared" si="12"/>
        <v>76.264388999999994</v>
      </c>
      <c r="E184">
        <f t="shared" si="10"/>
        <v>1234.4153959057999</v>
      </c>
      <c r="F184" s="6">
        <f t="shared" si="13"/>
        <v>1</v>
      </c>
      <c r="G184">
        <f t="shared" si="11"/>
        <v>32</v>
      </c>
    </row>
    <row r="185" spans="1:7" x14ac:dyDescent="0.2">
      <c r="A185" s="1">
        <v>44819</v>
      </c>
      <c r="B185" s="2">
        <v>0.38731481481481483</v>
      </c>
      <c r="C185">
        <v>30.369399999999999</v>
      </c>
      <c r="D185" s="6">
        <f t="shared" si="12"/>
        <v>135.08916507999999</v>
      </c>
      <c r="E185">
        <f t="shared" si="10"/>
        <v>1322.4802625573598</v>
      </c>
      <c r="F185" s="6">
        <f t="shared" si="13"/>
        <v>1</v>
      </c>
      <c r="G185">
        <f t="shared" si="11"/>
        <v>33</v>
      </c>
    </row>
    <row r="186" spans="1:7" x14ac:dyDescent="0.2">
      <c r="A186" s="1">
        <v>44819</v>
      </c>
      <c r="B186" s="2">
        <v>0.38731481481481483</v>
      </c>
      <c r="C186">
        <v>6.4789399999999997</v>
      </c>
      <c r="D186" s="6">
        <f t="shared" si="12"/>
        <v>28.819620907999997</v>
      </c>
      <c r="E186">
        <f t="shared" si="10"/>
        <v>1263.2350168137998</v>
      </c>
      <c r="F186" s="6">
        <f t="shared" si="13"/>
        <v>1</v>
      </c>
      <c r="G186">
        <f t="shared" si="11"/>
        <v>34</v>
      </c>
    </row>
    <row r="187" spans="1:7" x14ac:dyDescent="0.2">
      <c r="A187" s="1">
        <v>44819</v>
      </c>
      <c r="B187" s="2">
        <v>0.38731481481481483</v>
      </c>
      <c r="C187">
        <v>0.29008899999999999</v>
      </c>
      <c r="D187" s="6">
        <f t="shared" si="12"/>
        <v>1.2903738897999999</v>
      </c>
      <c r="E187">
        <f t="shared" si="10"/>
        <v>1323.7706364471599</v>
      </c>
      <c r="F187" s="6" t="b">
        <f t="shared" si="13"/>
        <v>0</v>
      </c>
      <c r="G187">
        <f t="shared" si="11"/>
        <v>34</v>
      </c>
    </row>
    <row r="188" spans="1:7" x14ac:dyDescent="0.2">
      <c r="A188" s="1">
        <v>44819</v>
      </c>
      <c r="B188" s="2">
        <v>0.38731481481481483</v>
      </c>
      <c r="C188">
        <v>-1.05572E-3</v>
      </c>
      <c r="D188" s="6">
        <f t="shared" si="12"/>
        <v>-4.6960537040000002E-3</v>
      </c>
      <c r="E188">
        <f t="shared" si="10"/>
        <v>1263.2350168137998</v>
      </c>
      <c r="F188" s="6" t="b">
        <f t="shared" si="13"/>
        <v>0</v>
      </c>
      <c r="G188">
        <f t="shared" si="11"/>
        <v>34</v>
      </c>
    </row>
    <row r="189" spans="1:7" x14ac:dyDescent="0.2">
      <c r="A189" s="1">
        <v>44819</v>
      </c>
      <c r="B189" s="2">
        <v>0.38732638888888887</v>
      </c>
      <c r="C189">
        <v>-0.42217500000000002</v>
      </c>
      <c r="D189" s="6">
        <f t="shared" si="12"/>
        <v>-1.877918835</v>
      </c>
      <c r="E189">
        <f t="shared" si="10"/>
        <v>1323.7706364471599</v>
      </c>
      <c r="F189" s="6" t="b">
        <f t="shared" si="13"/>
        <v>0</v>
      </c>
      <c r="G189">
        <f t="shared" si="11"/>
        <v>34</v>
      </c>
    </row>
    <row r="190" spans="1:7" x14ac:dyDescent="0.2">
      <c r="A190" s="1">
        <v>44819</v>
      </c>
      <c r="B190" s="2">
        <v>0.38732638888888887</v>
      </c>
      <c r="C190">
        <v>-0.93021500000000001</v>
      </c>
      <c r="D190" s="6">
        <f t="shared" si="12"/>
        <v>-4.1377823630000004</v>
      </c>
      <c r="E190">
        <f t="shared" si="10"/>
        <v>1263.2350168137998</v>
      </c>
      <c r="F190" s="6" t="b">
        <f t="shared" si="13"/>
        <v>0</v>
      </c>
      <c r="G190">
        <f t="shared" si="11"/>
        <v>34</v>
      </c>
    </row>
    <row r="191" spans="1:7" x14ac:dyDescent="0.2">
      <c r="A191" s="1">
        <v>44819</v>
      </c>
      <c r="B191" s="2">
        <v>0.38732638888888887</v>
      </c>
      <c r="C191">
        <v>-0.92146300000000003</v>
      </c>
      <c r="D191" s="6">
        <f t="shared" si="12"/>
        <v>-4.0988517166000005</v>
      </c>
      <c r="E191">
        <f t="shared" si="10"/>
        <v>1323.7706364471599</v>
      </c>
      <c r="F191" s="6" t="b">
        <f t="shared" si="13"/>
        <v>0</v>
      </c>
      <c r="G191">
        <f t="shared" si="11"/>
        <v>34</v>
      </c>
    </row>
    <row r="192" spans="1:7" x14ac:dyDescent="0.2">
      <c r="A192" s="1">
        <v>44819</v>
      </c>
      <c r="B192" s="2">
        <v>0.38732638888888887</v>
      </c>
      <c r="C192">
        <v>-1.0340800000000001</v>
      </c>
      <c r="D192" s="6">
        <f t="shared" si="12"/>
        <v>-4.5997946560000003</v>
      </c>
      <c r="E192">
        <f t="shared" si="10"/>
        <v>1263.2350168137998</v>
      </c>
      <c r="F192" s="6" t="b">
        <f t="shared" si="13"/>
        <v>0</v>
      </c>
      <c r="G192">
        <f t="shared" si="11"/>
        <v>34</v>
      </c>
    </row>
    <row r="193" spans="1:7" x14ac:dyDescent="0.2">
      <c r="A193" s="1">
        <v>44819</v>
      </c>
      <c r="B193" s="2">
        <v>0.38733796296296297</v>
      </c>
      <c r="C193">
        <v>-0.85260800000000003</v>
      </c>
      <c r="D193" s="6">
        <f t="shared" si="12"/>
        <v>-3.7925709055999999</v>
      </c>
      <c r="E193">
        <f t="shared" si="10"/>
        <v>1323.7706364471599</v>
      </c>
      <c r="F193" s="6" t="b">
        <f t="shared" si="13"/>
        <v>0</v>
      </c>
      <c r="G193">
        <f t="shared" si="11"/>
        <v>34</v>
      </c>
    </row>
    <row r="194" spans="1:7" x14ac:dyDescent="0.2">
      <c r="A194" s="1">
        <v>44819</v>
      </c>
      <c r="B194" s="2">
        <v>0.38733796296296297</v>
      </c>
      <c r="C194">
        <v>-0.83367599999999997</v>
      </c>
      <c r="D194" s="6">
        <f t="shared" si="12"/>
        <v>-3.7083575831999998</v>
      </c>
      <c r="E194">
        <f t="shared" si="10"/>
        <v>1263.2350168137998</v>
      </c>
      <c r="F194" s="6" t="b">
        <f t="shared" si="13"/>
        <v>0</v>
      </c>
      <c r="G194">
        <f t="shared" si="11"/>
        <v>34</v>
      </c>
    </row>
    <row r="195" spans="1:7" x14ac:dyDescent="0.2">
      <c r="A195" s="1">
        <v>44819</v>
      </c>
      <c r="B195" s="2">
        <v>0.38733796296296297</v>
      </c>
      <c r="C195">
        <v>0.25975799999999999</v>
      </c>
      <c r="D195" s="6">
        <f t="shared" si="12"/>
        <v>1.1554555356</v>
      </c>
      <c r="E195">
        <f t="shared" si="10"/>
        <v>1324.9260919827598</v>
      </c>
      <c r="F195" s="6" t="b">
        <f t="shared" si="13"/>
        <v>0</v>
      </c>
      <c r="G195">
        <f t="shared" si="11"/>
        <v>34</v>
      </c>
    </row>
    <row r="196" spans="1:7" x14ac:dyDescent="0.2">
      <c r="A196" s="1">
        <v>44819</v>
      </c>
      <c r="B196" s="2">
        <v>0.38734953703703701</v>
      </c>
      <c r="C196">
        <v>3.8810799999999999</v>
      </c>
      <c r="D196" s="6">
        <f t="shared" si="12"/>
        <v>17.263820056</v>
      </c>
      <c r="E196">
        <f t="shared" si="10"/>
        <v>1280.4988368697998</v>
      </c>
      <c r="F196" s="6">
        <f t="shared" si="13"/>
        <v>1</v>
      </c>
      <c r="G196">
        <f t="shared" si="11"/>
        <v>35</v>
      </c>
    </row>
    <row r="197" spans="1:7" x14ac:dyDescent="0.2">
      <c r="A197" s="1">
        <v>44819</v>
      </c>
      <c r="B197" s="2">
        <v>0.38734953703703701</v>
      </c>
      <c r="C197">
        <v>2.0095299999999998</v>
      </c>
      <c r="D197" s="6">
        <f t="shared" si="12"/>
        <v>8.9387913459999986</v>
      </c>
      <c r="E197">
        <f t="shared" ref="E197:E260" si="14">IF(D197&gt;0,D197+E195, E195)</f>
        <v>1333.8648833287598</v>
      </c>
      <c r="F197" s="6" t="b">
        <f t="shared" si="13"/>
        <v>0</v>
      </c>
      <c r="G197">
        <f t="shared" ref="G197:G260" si="15">IF(D197&gt;13.345,G196+1,G196)</f>
        <v>35</v>
      </c>
    </row>
    <row r="198" spans="1:7" x14ac:dyDescent="0.2">
      <c r="A198" s="1">
        <v>44819</v>
      </c>
      <c r="B198" s="2">
        <v>0.38734953703703701</v>
      </c>
      <c r="C198">
        <v>0.86749299999999996</v>
      </c>
      <c r="D198" s="6">
        <f t="shared" si="12"/>
        <v>3.8587823626</v>
      </c>
      <c r="E198">
        <f t="shared" si="14"/>
        <v>1284.3576192323999</v>
      </c>
      <c r="F198" s="6" t="b">
        <f t="shared" si="13"/>
        <v>0</v>
      </c>
      <c r="G198">
        <f t="shared" si="15"/>
        <v>35</v>
      </c>
    </row>
    <row r="199" spans="1:7" x14ac:dyDescent="0.2">
      <c r="A199" s="1">
        <v>44819</v>
      </c>
      <c r="B199" s="2">
        <v>0.38734953703703701</v>
      </c>
      <c r="C199">
        <v>0.68464400000000003</v>
      </c>
      <c r="D199" s="6">
        <f t="shared" si="12"/>
        <v>3.0454334408000001</v>
      </c>
      <c r="E199">
        <f t="shared" si="14"/>
        <v>1336.9103167695598</v>
      </c>
      <c r="F199" s="6" t="b">
        <f t="shared" si="13"/>
        <v>0</v>
      </c>
      <c r="G199">
        <f t="shared" si="15"/>
        <v>35</v>
      </c>
    </row>
    <row r="200" spans="1:7" x14ac:dyDescent="0.2">
      <c r="A200" s="1">
        <v>44819</v>
      </c>
      <c r="B200" s="2">
        <v>0.3873611111111111</v>
      </c>
      <c r="C200">
        <v>0.64759500000000003</v>
      </c>
      <c r="D200" s="6">
        <f t="shared" si="12"/>
        <v>2.8806320790000002</v>
      </c>
      <c r="E200">
        <f t="shared" si="14"/>
        <v>1287.2382513113998</v>
      </c>
      <c r="F200" s="6" t="b">
        <f t="shared" si="13"/>
        <v>0</v>
      </c>
      <c r="G200">
        <f t="shared" si="15"/>
        <v>35</v>
      </c>
    </row>
    <row r="201" spans="1:7" x14ac:dyDescent="0.2">
      <c r="A201" s="1">
        <v>44819</v>
      </c>
      <c r="B201" s="2">
        <v>0.3873611111111111</v>
      </c>
      <c r="C201">
        <v>0.33680700000000002</v>
      </c>
      <c r="D201" s="6">
        <f t="shared" si="12"/>
        <v>1.4981848974</v>
      </c>
      <c r="E201">
        <f t="shared" si="14"/>
        <v>1338.4085016669599</v>
      </c>
      <c r="F201" s="6" t="b">
        <f t="shared" si="13"/>
        <v>0</v>
      </c>
      <c r="G201">
        <f t="shared" si="15"/>
        <v>35</v>
      </c>
    </row>
    <row r="202" spans="1:7" x14ac:dyDescent="0.2">
      <c r="A202" s="1">
        <v>44819</v>
      </c>
      <c r="B202" s="2">
        <v>0.3873611111111111</v>
      </c>
      <c r="C202">
        <v>0.14413500000000001</v>
      </c>
      <c r="D202" s="6">
        <f t="shared" si="12"/>
        <v>0.64114130700000005</v>
      </c>
      <c r="E202">
        <f t="shared" si="14"/>
        <v>1287.8793926183998</v>
      </c>
      <c r="F202" s="6" t="b">
        <f t="shared" si="13"/>
        <v>0</v>
      </c>
      <c r="G202">
        <f t="shared" si="15"/>
        <v>35</v>
      </c>
    </row>
    <row r="203" spans="1:7" x14ac:dyDescent="0.2">
      <c r="A203" s="1">
        <v>44819</v>
      </c>
      <c r="B203" s="2">
        <v>0.3873611111111111</v>
      </c>
      <c r="C203">
        <v>1.25996</v>
      </c>
      <c r="D203" s="6">
        <f t="shared" si="12"/>
        <v>5.604554072</v>
      </c>
      <c r="E203">
        <f t="shared" si="14"/>
        <v>1344.0130557389598</v>
      </c>
      <c r="F203" s="6" t="b">
        <f t="shared" si="13"/>
        <v>0</v>
      </c>
      <c r="G203">
        <f t="shared" si="15"/>
        <v>35</v>
      </c>
    </row>
    <row r="204" spans="1:7" x14ac:dyDescent="0.2">
      <c r="A204" s="1">
        <v>44819</v>
      </c>
      <c r="B204" s="2">
        <v>0.38737268518518514</v>
      </c>
      <c r="C204">
        <v>5.09049</v>
      </c>
      <c r="D204" s="6">
        <f t="shared" si="12"/>
        <v>22.643517618000001</v>
      </c>
      <c r="E204">
        <f t="shared" si="14"/>
        <v>1310.5229102363999</v>
      </c>
      <c r="F204" s="6">
        <f t="shared" si="13"/>
        <v>1</v>
      </c>
      <c r="G204">
        <f t="shared" si="15"/>
        <v>36</v>
      </c>
    </row>
    <row r="205" spans="1:7" x14ac:dyDescent="0.2">
      <c r="A205" s="1">
        <v>44819</v>
      </c>
      <c r="B205" s="2">
        <v>0.38737268518518514</v>
      </c>
      <c r="C205">
        <v>2.7193499999999999</v>
      </c>
      <c r="D205" s="6">
        <f t="shared" si="12"/>
        <v>12.09621267</v>
      </c>
      <c r="E205">
        <f t="shared" si="14"/>
        <v>1356.1092684089599</v>
      </c>
      <c r="F205" s="6" t="b">
        <f t="shared" si="13"/>
        <v>0</v>
      </c>
      <c r="G205">
        <f t="shared" si="15"/>
        <v>36</v>
      </c>
    </row>
    <row r="206" spans="1:7" x14ac:dyDescent="0.2">
      <c r="A206" s="1">
        <v>44819</v>
      </c>
      <c r="B206" s="2">
        <v>0.38737268518518514</v>
      </c>
      <c r="C206">
        <v>0.65064900000000003</v>
      </c>
      <c r="D206" s="6">
        <f t="shared" si="12"/>
        <v>2.8942168818000003</v>
      </c>
      <c r="E206">
        <f t="shared" si="14"/>
        <v>1313.4171271181999</v>
      </c>
      <c r="F206" s="6" t="b">
        <f t="shared" si="13"/>
        <v>0</v>
      </c>
      <c r="G206">
        <f t="shared" si="15"/>
        <v>36</v>
      </c>
    </row>
    <row r="207" spans="1:7" x14ac:dyDescent="0.2">
      <c r="A207" s="1">
        <v>44819</v>
      </c>
      <c r="B207" s="2">
        <v>0.38737268518518514</v>
      </c>
      <c r="C207">
        <v>0.27863900000000003</v>
      </c>
      <c r="D207" s="6">
        <f t="shared" si="12"/>
        <v>1.2394419998000001</v>
      </c>
      <c r="E207">
        <f t="shared" si="14"/>
        <v>1357.3487104087599</v>
      </c>
      <c r="F207" s="6" t="b">
        <f t="shared" si="13"/>
        <v>0</v>
      </c>
      <c r="G207">
        <f t="shared" si="15"/>
        <v>36</v>
      </c>
    </row>
    <row r="208" spans="1:7" x14ac:dyDescent="0.2">
      <c r="A208" s="1">
        <v>44819</v>
      </c>
      <c r="B208" s="2">
        <v>0.38738425925925929</v>
      </c>
      <c r="C208">
        <v>0.162659</v>
      </c>
      <c r="D208" s="6">
        <f t="shared" si="12"/>
        <v>0.72353976379999996</v>
      </c>
      <c r="E208">
        <f t="shared" si="14"/>
        <v>1314.140666882</v>
      </c>
      <c r="F208" s="6" t="b">
        <f t="shared" si="13"/>
        <v>0</v>
      </c>
      <c r="G208">
        <f t="shared" si="15"/>
        <v>36</v>
      </c>
    </row>
    <row r="209" spans="1:7" x14ac:dyDescent="0.2">
      <c r="A209" s="1">
        <v>44819</v>
      </c>
      <c r="B209" s="2">
        <v>0.38738425925925929</v>
      </c>
      <c r="C209">
        <v>2.77483E-2</v>
      </c>
      <c r="D209" s="6">
        <f t="shared" si="12"/>
        <v>0.12342998806</v>
      </c>
      <c r="E209">
        <f t="shared" si="14"/>
        <v>1357.4721403968199</v>
      </c>
      <c r="F209" s="6" t="b">
        <f t="shared" si="13"/>
        <v>0</v>
      </c>
      <c r="G209">
        <f t="shared" si="15"/>
        <v>36</v>
      </c>
    </row>
    <row r="210" spans="1:7" x14ac:dyDescent="0.2">
      <c r="A210" s="1">
        <v>44819</v>
      </c>
      <c r="B210" s="2">
        <v>0.38738425925925929</v>
      </c>
      <c r="C210">
        <v>4.1030700000000003E-2</v>
      </c>
      <c r="D210" s="6">
        <f t="shared" si="12"/>
        <v>0.18251275974</v>
      </c>
      <c r="E210">
        <f t="shared" si="14"/>
        <v>1314.3231796417399</v>
      </c>
      <c r="F210" s="6" t="b">
        <f t="shared" si="13"/>
        <v>0</v>
      </c>
      <c r="G210">
        <f t="shared" si="15"/>
        <v>36</v>
      </c>
    </row>
    <row r="211" spans="1:7" x14ac:dyDescent="0.2">
      <c r="A211" s="1">
        <v>44819</v>
      </c>
      <c r="B211" s="2">
        <v>0.38739583333333333</v>
      </c>
      <c r="C211">
        <v>7.5229199999999996E-2</v>
      </c>
      <c r="D211" s="6">
        <f t="shared" si="12"/>
        <v>0.33463452744</v>
      </c>
      <c r="E211">
        <f t="shared" si="14"/>
        <v>1357.8067749242598</v>
      </c>
      <c r="F211" s="6" t="b">
        <f t="shared" si="13"/>
        <v>0</v>
      </c>
      <c r="G211">
        <f t="shared" si="15"/>
        <v>36</v>
      </c>
    </row>
    <row r="212" spans="1:7" x14ac:dyDescent="0.2">
      <c r="A212" s="1">
        <v>44819</v>
      </c>
      <c r="B212" s="2">
        <v>0.38739583333333333</v>
      </c>
      <c r="C212">
        <v>7.7824699999999997E-2</v>
      </c>
      <c r="D212" s="6">
        <f t="shared" si="12"/>
        <v>0.34617983053999996</v>
      </c>
      <c r="E212">
        <f t="shared" si="14"/>
        <v>1314.6693594722799</v>
      </c>
      <c r="F212" s="6" t="b">
        <f t="shared" si="13"/>
        <v>0</v>
      </c>
      <c r="G212">
        <f t="shared" si="15"/>
        <v>36</v>
      </c>
    </row>
    <row r="213" spans="1:7" x14ac:dyDescent="0.2">
      <c r="A213" s="1">
        <v>44819</v>
      </c>
      <c r="B213" s="2">
        <v>0.38739583333333333</v>
      </c>
      <c r="C213">
        <v>-2.5315400000000001E-3</v>
      </c>
      <c r="D213" s="6">
        <f t="shared" si="12"/>
        <v>-1.1260796228000001E-2</v>
      </c>
      <c r="E213">
        <f t="shared" si="14"/>
        <v>1357.8067749242598</v>
      </c>
      <c r="F213" s="6" t="b">
        <f t="shared" si="13"/>
        <v>0</v>
      </c>
      <c r="G213">
        <f t="shared" si="15"/>
        <v>36</v>
      </c>
    </row>
    <row r="214" spans="1:7" x14ac:dyDescent="0.2">
      <c r="A214" s="1">
        <v>44819</v>
      </c>
      <c r="B214" s="2">
        <v>0.38739583333333333</v>
      </c>
      <c r="C214">
        <v>-2.1666399999999999E-2</v>
      </c>
      <c r="D214" s="6">
        <f t="shared" si="12"/>
        <v>-9.6376480479999999E-2</v>
      </c>
      <c r="E214">
        <f t="shared" si="14"/>
        <v>1314.6693594722799</v>
      </c>
      <c r="F214" s="6" t="b">
        <f t="shared" si="13"/>
        <v>0</v>
      </c>
      <c r="G214">
        <f t="shared" si="15"/>
        <v>36</v>
      </c>
    </row>
    <row r="215" spans="1:7" x14ac:dyDescent="0.2">
      <c r="A215" s="1">
        <v>44819</v>
      </c>
      <c r="B215" s="2">
        <v>0.38740740740740742</v>
      </c>
      <c r="C215">
        <v>-0.13153899999999999</v>
      </c>
      <c r="D215" s="6">
        <f t="shared" si="12"/>
        <v>-0.58511177979999995</v>
      </c>
      <c r="E215">
        <f t="shared" si="14"/>
        <v>1357.8067749242598</v>
      </c>
      <c r="F215" s="6" t="b">
        <f t="shared" si="13"/>
        <v>0</v>
      </c>
      <c r="G215">
        <f t="shared" si="15"/>
        <v>36</v>
      </c>
    </row>
    <row r="216" spans="1:7" x14ac:dyDescent="0.2">
      <c r="A216" s="1">
        <v>44819</v>
      </c>
      <c r="B216" s="2">
        <v>0.38740740740740742</v>
      </c>
      <c r="C216">
        <v>-0.29876599999999998</v>
      </c>
      <c r="D216" s="6">
        <f t="shared" si="12"/>
        <v>-1.3289709211999998</v>
      </c>
      <c r="E216">
        <f t="shared" si="14"/>
        <v>1314.6693594722799</v>
      </c>
      <c r="F216" s="6" t="b">
        <f t="shared" si="13"/>
        <v>0</v>
      </c>
      <c r="G216">
        <f t="shared" si="15"/>
        <v>36</v>
      </c>
    </row>
    <row r="217" spans="1:7" x14ac:dyDescent="0.2">
      <c r="A217" s="1">
        <v>44819</v>
      </c>
      <c r="B217" s="2">
        <v>0.38740740740740742</v>
      </c>
      <c r="C217">
        <v>-0.55215000000000003</v>
      </c>
      <c r="D217" s="6">
        <f t="shared" si="12"/>
        <v>-2.4560736300000001</v>
      </c>
      <c r="E217">
        <f t="shared" si="14"/>
        <v>1357.8067749242598</v>
      </c>
      <c r="F217" s="6" t="b">
        <f t="shared" si="13"/>
        <v>0</v>
      </c>
      <c r="G217">
        <f t="shared" si="15"/>
        <v>36</v>
      </c>
    </row>
    <row r="218" spans="1:7" x14ac:dyDescent="0.2">
      <c r="A218" s="1">
        <v>44819</v>
      </c>
      <c r="B218" s="2">
        <v>0.38740740740740742</v>
      </c>
      <c r="C218">
        <v>-0.69622099999999998</v>
      </c>
      <c r="D218" s="6">
        <f t="shared" si="12"/>
        <v>-3.0969302522</v>
      </c>
      <c r="E218">
        <f t="shared" si="14"/>
        <v>1314.6693594722799</v>
      </c>
      <c r="F218" s="6" t="b">
        <f t="shared" si="13"/>
        <v>0</v>
      </c>
      <c r="G218">
        <f t="shared" si="15"/>
        <v>36</v>
      </c>
    </row>
    <row r="219" spans="1:7" x14ac:dyDescent="0.2">
      <c r="A219" s="1">
        <v>44819</v>
      </c>
      <c r="B219" s="2">
        <v>0.38741898148148146</v>
      </c>
      <c r="C219">
        <v>-0.70736600000000005</v>
      </c>
      <c r="D219" s="6">
        <f t="shared" si="12"/>
        <v>-3.1465054412</v>
      </c>
      <c r="E219">
        <f t="shared" si="14"/>
        <v>1357.8067749242598</v>
      </c>
      <c r="F219" s="6" t="b">
        <f t="shared" si="13"/>
        <v>0</v>
      </c>
      <c r="G219">
        <f t="shared" si="15"/>
        <v>36</v>
      </c>
    </row>
    <row r="220" spans="1:7" x14ac:dyDescent="0.2">
      <c r="A220" s="1">
        <v>44819</v>
      </c>
      <c r="B220" s="2">
        <v>0.38741898148148146</v>
      </c>
      <c r="C220">
        <v>-0.64222599999999996</v>
      </c>
      <c r="D220" s="6">
        <f t="shared" si="12"/>
        <v>-2.8567496931999998</v>
      </c>
      <c r="E220">
        <f t="shared" si="14"/>
        <v>1314.6693594722799</v>
      </c>
      <c r="F220" s="6" t="b">
        <f t="shared" si="13"/>
        <v>0</v>
      </c>
      <c r="G220">
        <f t="shared" si="15"/>
        <v>36</v>
      </c>
    </row>
    <row r="221" spans="1:7" x14ac:dyDescent="0.2">
      <c r="A221" s="1">
        <v>44819</v>
      </c>
      <c r="B221" s="2">
        <v>0.38741898148148146</v>
      </c>
      <c r="C221">
        <v>-0.56833299999999998</v>
      </c>
      <c r="D221" s="6">
        <f t="shared" si="12"/>
        <v>-2.5280588505999999</v>
      </c>
      <c r="E221">
        <f t="shared" si="14"/>
        <v>1357.8067749242598</v>
      </c>
      <c r="F221" s="6" t="b">
        <f t="shared" si="13"/>
        <v>0</v>
      </c>
      <c r="G221">
        <f t="shared" si="15"/>
        <v>36</v>
      </c>
    </row>
    <row r="222" spans="1:7" x14ac:dyDescent="0.2">
      <c r="A222" s="1">
        <v>44819</v>
      </c>
      <c r="B222" s="2">
        <v>0.38741898148148146</v>
      </c>
      <c r="C222">
        <v>4.3486099999999999</v>
      </c>
      <c r="D222" s="6">
        <f t="shared" si="12"/>
        <v>19.343487002</v>
      </c>
      <c r="E222">
        <f t="shared" si="14"/>
        <v>1334.01284647428</v>
      </c>
      <c r="F222" s="6">
        <f t="shared" si="13"/>
        <v>1</v>
      </c>
      <c r="G222">
        <f t="shared" si="15"/>
        <v>37</v>
      </c>
    </row>
    <row r="223" spans="1:7" x14ac:dyDescent="0.2">
      <c r="A223" s="1">
        <v>44819</v>
      </c>
      <c r="B223" s="2">
        <v>0.38743055555555556</v>
      </c>
      <c r="C223">
        <v>18.179600000000001</v>
      </c>
      <c r="D223" s="6">
        <f t="shared" si="12"/>
        <v>80.866496720000001</v>
      </c>
      <c r="E223">
        <f t="shared" si="14"/>
        <v>1438.6732716442598</v>
      </c>
      <c r="F223" s="6">
        <f t="shared" si="13"/>
        <v>1</v>
      </c>
      <c r="G223">
        <f t="shared" si="15"/>
        <v>38</v>
      </c>
    </row>
    <row r="224" spans="1:7" x14ac:dyDescent="0.2">
      <c r="A224" s="1">
        <v>44819</v>
      </c>
      <c r="B224" s="2">
        <v>0.38743055555555556</v>
      </c>
      <c r="C224">
        <v>25.901499999999999</v>
      </c>
      <c r="D224" s="6">
        <f t="shared" si="12"/>
        <v>115.2150523</v>
      </c>
      <c r="E224">
        <f t="shared" si="14"/>
        <v>1449.22789877428</v>
      </c>
      <c r="F224" s="6">
        <f t="shared" si="13"/>
        <v>1</v>
      </c>
      <c r="G224">
        <f t="shared" si="15"/>
        <v>39</v>
      </c>
    </row>
    <row r="225" spans="1:7" x14ac:dyDescent="0.2">
      <c r="A225" s="1">
        <v>44819</v>
      </c>
      <c r="B225" s="2">
        <v>0.38743055555555556</v>
      </c>
      <c r="C225">
        <v>27.636800000000001</v>
      </c>
      <c r="D225" s="6">
        <f t="shared" si="12"/>
        <v>122.93401376</v>
      </c>
      <c r="E225">
        <f t="shared" si="14"/>
        <v>1561.6072854042598</v>
      </c>
      <c r="F225" s="6">
        <f t="shared" si="13"/>
        <v>1</v>
      </c>
      <c r="G225">
        <f t="shared" si="15"/>
        <v>40</v>
      </c>
    </row>
    <row r="226" spans="1:7" x14ac:dyDescent="0.2">
      <c r="A226" s="1">
        <v>44819</v>
      </c>
      <c r="B226" s="2">
        <v>0.38743055555555556</v>
      </c>
      <c r="C226">
        <v>1.50485</v>
      </c>
      <c r="D226" s="6">
        <f t="shared" si="12"/>
        <v>6.6938737699999997</v>
      </c>
      <c r="E226">
        <f t="shared" si="14"/>
        <v>1455.92177254428</v>
      </c>
      <c r="F226" s="6" t="b">
        <f t="shared" si="13"/>
        <v>0</v>
      </c>
      <c r="G226">
        <f t="shared" si="15"/>
        <v>40</v>
      </c>
    </row>
    <row r="227" spans="1:7" x14ac:dyDescent="0.2">
      <c r="A227" s="1">
        <v>44819</v>
      </c>
      <c r="B227" s="2">
        <v>0.38744212962962959</v>
      </c>
      <c r="C227">
        <v>0.33639999999999998</v>
      </c>
      <c r="D227" s="6">
        <f t="shared" si="12"/>
        <v>1.4963744799999998</v>
      </c>
      <c r="E227">
        <f t="shared" si="14"/>
        <v>1563.1036598842597</v>
      </c>
      <c r="F227" s="6" t="b">
        <f t="shared" si="13"/>
        <v>0</v>
      </c>
      <c r="G227">
        <f t="shared" si="15"/>
        <v>40</v>
      </c>
    </row>
    <row r="228" spans="1:7" x14ac:dyDescent="0.2">
      <c r="A228" s="1">
        <v>44819</v>
      </c>
      <c r="B228" s="2">
        <v>0.38744212962962959</v>
      </c>
      <c r="C228">
        <v>0.203372</v>
      </c>
      <c r="D228" s="6">
        <f t="shared" ref="D228:D291" si="16">C228*4.4482</f>
        <v>0.9046393304</v>
      </c>
      <c r="E228">
        <f t="shared" si="14"/>
        <v>1456.8264118746799</v>
      </c>
      <c r="F228" s="6" t="b">
        <f t="shared" ref="F228:F291" si="17">IF(D228&gt;13.345,1)</f>
        <v>0</v>
      </c>
      <c r="G228">
        <f t="shared" si="15"/>
        <v>40</v>
      </c>
    </row>
    <row r="229" spans="1:7" x14ac:dyDescent="0.2">
      <c r="A229" s="1">
        <v>44819</v>
      </c>
      <c r="B229" s="2">
        <v>0.38744212962962959</v>
      </c>
      <c r="C229">
        <v>2.16527E-4</v>
      </c>
      <c r="D229" s="6">
        <f t="shared" si="16"/>
        <v>9.6315540139999998E-4</v>
      </c>
      <c r="E229">
        <f t="shared" si="14"/>
        <v>1563.1046230396612</v>
      </c>
      <c r="F229" s="6" t="b">
        <f t="shared" si="17"/>
        <v>0</v>
      </c>
      <c r="G229">
        <f t="shared" si="15"/>
        <v>40</v>
      </c>
    </row>
    <row r="230" spans="1:7" x14ac:dyDescent="0.2">
      <c r="A230" s="1">
        <v>44819</v>
      </c>
      <c r="B230" s="2">
        <v>0.38745370370370374</v>
      </c>
      <c r="C230">
        <v>-0.41927399999999998</v>
      </c>
      <c r="D230" s="6">
        <f t="shared" si="16"/>
        <v>-1.8650146068</v>
      </c>
      <c r="E230">
        <f t="shared" si="14"/>
        <v>1456.8264118746799</v>
      </c>
      <c r="F230" s="6" t="b">
        <f t="shared" si="17"/>
        <v>0</v>
      </c>
      <c r="G230">
        <f t="shared" si="15"/>
        <v>40</v>
      </c>
    </row>
    <row r="231" spans="1:7" x14ac:dyDescent="0.2">
      <c r="A231" s="1">
        <v>44819</v>
      </c>
      <c r="B231" s="2">
        <v>0.38745370370370374</v>
      </c>
      <c r="C231">
        <v>-0.34955399999999998</v>
      </c>
      <c r="D231" s="6">
        <f t="shared" si="16"/>
        <v>-1.5548861027999998</v>
      </c>
      <c r="E231">
        <f t="shared" si="14"/>
        <v>1563.1046230396612</v>
      </c>
      <c r="F231" s="6" t="b">
        <f t="shared" si="17"/>
        <v>0</v>
      </c>
      <c r="G231">
        <f t="shared" si="15"/>
        <v>40</v>
      </c>
    </row>
    <row r="232" spans="1:7" x14ac:dyDescent="0.2">
      <c r="A232" s="1">
        <v>44819</v>
      </c>
      <c r="B232" s="2">
        <v>0.38745370370370374</v>
      </c>
      <c r="C232">
        <v>-0.23652599999999999</v>
      </c>
      <c r="D232" s="6">
        <f t="shared" si="16"/>
        <v>-1.0521149531999998</v>
      </c>
      <c r="E232">
        <f t="shared" si="14"/>
        <v>1456.8264118746799</v>
      </c>
      <c r="F232" s="6" t="b">
        <f t="shared" si="17"/>
        <v>0</v>
      </c>
      <c r="G232">
        <f t="shared" si="15"/>
        <v>40</v>
      </c>
    </row>
    <row r="233" spans="1:7" x14ac:dyDescent="0.2">
      <c r="A233" s="1">
        <v>44819</v>
      </c>
      <c r="B233" s="2">
        <v>0.38745370370370374</v>
      </c>
      <c r="C233">
        <v>2.5305600000000001E-2</v>
      </c>
      <c r="D233" s="6">
        <f t="shared" si="16"/>
        <v>0.11256436992</v>
      </c>
      <c r="E233">
        <f t="shared" si="14"/>
        <v>1563.2171874095811</v>
      </c>
      <c r="F233" s="6" t="b">
        <f t="shared" si="17"/>
        <v>0</v>
      </c>
      <c r="G233">
        <f t="shared" si="15"/>
        <v>40</v>
      </c>
    </row>
    <row r="234" spans="1:7" x14ac:dyDescent="0.2">
      <c r="A234" s="1">
        <v>44819</v>
      </c>
      <c r="B234" s="2">
        <v>0.38746527777777778</v>
      </c>
      <c r="C234">
        <v>1.2979799999999999</v>
      </c>
      <c r="D234" s="6">
        <f t="shared" si="16"/>
        <v>5.7736746359999991</v>
      </c>
      <c r="E234">
        <f t="shared" si="14"/>
        <v>1462.6000865106798</v>
      </c>
      <c r="F234" s="6" t="b">
        <f t="shared" si="17"/>
        <v>0</v>
      </c>
      <c r="G234">
        <f t="shared" si="15"/>
        <v>40</v>
      </c>
    </row>
    <row r="235" spans="1:7" x14ac:dyDescent="0.2">
      <c r="A235" s="1">
        <v>44819</v>
      </c>
      <c r="B235" s="2">
        <v>0.38746527777777778</v>
      </c>
      <c r="C235">
        <v>2.38388</v>
      </c>
      <c r="D235" s="6">
        <f t="shared" si="16"/>
        <v>10.603975016</v>
      </c>
      <c r="E235">
        <f t="shared" si="14"/>
        <v>1573.8211624255812</v>
      </c>
      <c r="F235" s="6" t="b">
        <f t="shared" si="17"/>
        <v>0</v>
      </c>
      <c r="G235">
        <f t="shared" si="15"/>
        <v>40</v>
      </c>
    </row>
    <row r="236" spans="1:7" x14ac:dyDescent="0.2">
      <c r="A236" s="1">
        <v>44819</v>
      </c>
      <c r="B236" s="2">
        <v>0.38746527777777778</v>
      </c>
      <c r="C236">
        <v>0.59787500000000005</v>
      </c>
      <c r="D236" s="6">
        <f t="shared" si="16"/>
        <v>2.6594675750000003</v>
      </c>
      <c r="E236">
        <f t="shared" si="14"/>
        <v>1465.2595540856798</v>
      </c>
      <c r="F236" s="6" t="b">
        <f t="shared" si="17"/>
        <v>0</v>
      </c>
      <c r="G236">
        <f t="shared" si="15"/>
        <v>40</v>
      </c>
    </row>
    <row r="237" spans="1:7" x14ac:dyDescent="0.2">
      <c r="A237" s="1">
        <v>44819</v>
      </c>
      <c r="B237" s="2">
        <v>0.38746527777777778</v>
      </c>
      <c r="C237">
        <v>0.59975800000000001</v>
      </c>
      <c r="D237" s="6">
        <f t="shared" si="16"/>
        <v>2.6678435355999999</v>
      </c>
      <c r="E237">
        <f t="shared" si="14"/>
        <v>1576.4890059611812</v>
      </c>
      <c r="F237" s="6" t="b">
        <f t="shared" si="17"/>
        <v>0</v>
      </c>
      <c r="G237">
        <f t="shared" si="15"/>
        <v>40</v>
      </c>
    </row>
    <row r="238" spans="1:7" x14ac:dyDescent="0.2">
      <c r="A238" s="1">
        <v>44819</v>
      </c>
      <c r="B238" s="2">
        <v>0.38747685185185188</v>
      </c>
      <c r="C238">
        <v>0.38270999999999999</v>
      </c>
      <c r="D238" s="6">
        <f t="shared" si="16"/>
        <v>1.7023706219999999</v>
      </c>
      <c r="E238">
        <f t="shared" si="14"/>
        <v>1466.9619247076798</v>
      </c>
      <c r="F238" s="6" t="b">
        <f t="shared" si="17"/>
        <v>0</v>
      </c>
      <c r="G238">
        <f t="shared" si="15"/>
        <v>40</v>
      </c>
    </row>
    <row r="239" spans="1:7" x14ac:dyDescent="0.2">
      <c r="A239" s="1">
        <v>44819</v>
      </c>
      <c r="B239" s="2">
        <v>0.38747685185185188</v>
      </c>
      <c r="C239">
        <v>0.54896999999999996</v>
      </c>
      <c r="D239" s="6">
        <f t="shared" si="16"/>
        <v>2.4419283539999999</v>
      </c>
      <c r="E239">
        <f t="shared" si="14"/>
        <v>1578.9309343151813</v>
      </c>
      <c r="F239" s="6" t="b">
        <f t="shared" si="17"/>
        <v>0</v>
      </c>
      <c r="G239">
        <f t="shared" si="15"/>
        <v>40</v>
      </c>
    </row>
    <row r="240" spans="1:7" x14ac:dyDescent="0.2">
      <c r="A240" s="1">
        <v>44819</v>
      </c>
      <c r="B240" s="2">
        <v>0.38747685185185188</v>
      </c>
      <c r="C240">
        <v>0.319249</v>
      </c>
      <c r="D240" s="6">
        <f t="shared" si="16"/>
        <v>1.4200834017999999</v>
      </c>
      <c r="E240">
        <f t="shared" si="14"/>
        <v>1468.3820081094798</v>
      </c>
      <c r="F240" s="6" t="b">
        <f t="shared" si="17"/>
        <v>0</v>
      </c>
      <c r="G240">
        <f t="shared" si="15"/>
        <v>40</v>
      </c>
    </row>
    <row r="241" spans="1:7" x14ac:dyDescent="0.2">
      <c r="A241" s="1">
        <v>44819</v>
      </c>
      <c r="B241" s="2">
        <v>0.38747685185185188</v>
      </c>
      <c r="C241">
        <v>0.32815499999999997</v>
      </c>
      <c r="D241" s="6">
        <f t="shared" si="16"/>
        <v>1.459699071</v>
      </c>
      <c r="E241">
        <f t="shared" si="14"/>
        <v>1580.3906333861812</v>
      </c>
      <c r="F241" s="6" t="b">
        <f t="shared" si="17"/>
        <v>0</v>
      </c>
      <c r="G241">
        <f t="shared" si="15"/>
        <v>40</v>
      </c>
    </row>
    <row r="242" spans="1:7" x14ac:dyDescent="0.2">
      <c r="A242" s="1">
        <v>44819</v>
      </c>
      <c r="B242" s="2">
        <v>0.38748842592592592</v>
      </c>
      <c r="C242">
        <v>0.26617099999999999</v>
      </c>
      <c r="D242" s="6">
        <f t="shared" si="16"/>
        <v>1.1839818421999999</v>
      </c>
      <c r="E242">
        <f t="shared" si="14"/>
        <v>1469.5659899516797</v>
      </c>
      <c r="F242" s="6" t="b">
        <f t="shared" si="17"/>
        <v>0</v>
      </c>
      <c r="G242">
        <f t="shared" si="15"/>
        <v>40</v>
      </c>
    </row>
    <row r="243" spans="1:7" x14ac:dyDescent="0.2">
      <c r="A243" s="1">
        <v>44819</v>
      </c>
      <c r="B243" s="2">
        <v>0.38748842592592592</v>
      </c>
      <c r="C243">
        <v>0.25064900000000001</v>
      </c>
      <c r="D243" s="6">
        <f t="shared" si="16"/>
        <v>1.1149368818000001</v>
      </c>
      <c r="E243">
        <f t="shared" si="14"/>
        <v>1581.5055702679813</v>
      </c>
      <c r="F243" s="6" t="b">
        <f t="shared" si="17"/>
        <v>0</v>
      </c>
      <c r="G243">
        <f t="shared" si="15"/>
        <v>40</v>
      </c>
    </row>
    <row r="244" spans="1:7" x14ac:dyDescent="0.2">
      <c r="A244" s="1">
        <v>44819</v>
      </c>
      <c r="B244" s="2">
        <v>0.38748842592592592</v>
      </c>
      <c r="C244">
        <v>0.30347299999999999</v>
      </c>
      <c r="D244" s="6">
        <f t="shared" si="16"/>
        <v>1.3499085985999999</v>
      </c>
      <c r="E244">
        <f t="shared" si="14"/>
        <v>1470.9158985502797</v>
      </c>
      <c r="F244" s="6" t="b">
        <f t="shared" si="17"/>
        <v>0</v>
      </c>
      <c r="G244">
        <f t="shared" si="15"/>
        <v>40</v>
      </c>
    </row>
    <row r="245" spans="1:7" x14ac:dyDescent="0.2">
      <c r="A245" s="1">
        <v>44819</v>
      </c>
      <c r="B245" s="2">
        <v>0.38750000000000001</v>
      </c>
      <c r="C245">
        <v>0.13039500000000001</v>
      </c>
      <c r="D245" s="6">
        <f t="shared" si="16"/>
        <v>0.58002303900000007</v>
      </c>
      <c r="E245">
        <f t="shared" si="14"/>
        <v>1582.0855933069813</v>
      </c>
      <c r="F245" s="6" t="b">
        <f t="shared" si="17"/>
        <v>0</v>
      </c>
      <c r="G245">
        <f t="shared" si="15"/>
        <v>40</v>
      </c>
    </row>
    <row r="246" spans="1:7" x14ac:dyDescent="0.2">
      <c r="A246" s="1">
        <v>44819</v>
      </c>
      <c r="B246" s="2">
        <v>0.38750000000000001</v>
      </c>
      <c r="C246">
        <v>2.09782</v>
      </c>
      <c r="D246" s="6">
        <f t="shared" si="16"/>
        <v>9.3315229239999997</v>
      </c>
      <c r="E246">
        <f t="shared" si="14"/>
        <v>1480.2474214742797</v>
      </c>
      <c r="F246" s="6" t="b">
        <f t="shared" si="17"/>
        <v>0</v>
      </c>
      <c r="G246">
        <f t="shared" si="15"/>
        <v>40</v>
      </c>
    </row>
    <row r="247" spans="1:7" x14ac:dyDescent="0.2">
      <c r="A247" s="1">
        <v>44819</v>
      </c>
      <c r="B247" s="2">
        <v>0.38750000000000001</v>
      </c>
      <c r="C247">
        <v>6.4079499999999996</v>
      </c>
      <c r="D247" s="6">
        <f t="shared" si="16"/>
        <v>28.503843189999998</v>
      </c>
      <c r="E247">
        <f t="shared" si="14"/>
        <v>1610.5894364969813</v>
      </c>
      <c r="F247" s="6">
        <f t="shared" si="17"/>
        <v>1</v>
      </c>
      <c r="G247">
        <f t="shared" si="15"/>
        <v>41</v>
      </c>
    </row>
    <row r="248" spans="1:7" x14ac:dyDescent="0.2">
      <c r="A248" s="1">
        <v>44819</v>
      </c>
      <c r="B248" s="2">
        <v>0.38750000000000001</v>
      </c>
      <c r="C248">
        <v>23.648700000000002</v>
      </c>
      <c r="D248" s="6">
        <f t="shared" si="16"/>
        <v>105.19414734</v>
      </c>
      <c r="E248">
        <f t="shared" si="14"/>
        <v>1585.4415688142797</v>
      </c>
      <c r="F248" s="6">
        <f t="shared" si="17"/>
        <v>1</v>
      </c>
      <c r="G248">
        <f t="shared" si="15"/>
        <v>42</v>
      </c>
    </row>
    <row r="249" spans="1:7" x14ac:dyDescent="0.2">
      <c r="A249" s="1">
        <v>44819</v>
      </c>
      <c r="B249" s="2">
        <v>0.38751157407407405</v>
      </c>
      <c r="C249">
        <v>19.829999999999998</v>
      </c>
      <c r="D249" s="6">
        <f t="shared" si="16"/>
        <v>88.207805999999991</v>
      </c>
      <c r="E249">
        <f t="shared" si="14"/>
        <v>1698.7972424969812</v>
      </c>
      <c r="F249" s="6">
        <f t="shared" si="17"/>
        <v>1</v>
      </c>
      <c r="G249">
        <f t="shared" si="15"/>
        <v>43</v>
      </c>
    </row>
    <row r="250" spans="1:7" x14ac:dyDescent="0.2">
      <c r="A250" s="1">
        <v>44819</v>
      </c>
      <c r="B250" s="2">
        <v>0.38751157407407405</v>
      </c>
      <c r="C250">
        <v>6.9276900000000001</v>
      </c>
      <c r="D250" s="6">
        <f t="shared" si="16"/>
        <v>30.815750657999999</v>
      </c>
      <c r="E250">
        <f t="shared" si="14"/>
        <v>1616.2573194722797</v>
      </c>
      <c r="F250" s="6">
        <f t="shared" si="17"/>
        <v>1</v>
      </c>
      <c r="G250">
        <f t="shared" si="15"/>
        <v>44</v>
      </c>
    </row>
    <row r="251" spans="1:7" x14ac:dyDescent="0.2">
      <c r="A251" s="1">
        <v>44819</v>
      </c>
      <c r="B251" s="2">
        <v>0.38751157407407405</v>
      </c>
      <c r="C251">
        <v>12.623699999999999</v>
      </c>
      <c r="D251" s="6">
        <f t="shared" si="16"/>
        <v>56.152742339999996</v>
      </c>
      <c r="E251">
        <f t="shared" si="14"/>
        <v>1754.9499848369812</v>
      </c>
      <c r="F251" s="6">
        <f t="shared" si="17"/>
        <v>1</v>
      </c>
      <c r="G251">
        <f t="shared" si="15"/>
        <v>45</v>
      </c>
    </row>
    <row r="252" spans="1:7" x14ac:dyDescent="0.2">
      <c r="A252" s="1">
        <v>44819</v>
      </c>
      <c r="B252" s="2">
        <v>0.38751157407407405</v>
      </c>
      <c r="C252">
        <v>32.626300000000001</v>
      </c>
      <c r="D252" s="6">
        <f t="shared" si="16"/>
        <v>145.12830765999999</v>
      </c>
      <c r="E252">
        <f t="shared" si="14"/>
        <v>1761.3856271322798</v>
      </c>
      <c r="F252" s="6">
        <f t="shared" si="17"/>
        <v>1</v>
      </c>
      <c r="G252">
        <f t="shared" si="15"/>
        <v>46</v>
      </c>
    </row>
    <row r="253" spans="1:7" x14ac:dyDescent="0.2">
      <c r="A253" s="1">
        <v>44819</v>
      </c>
      <c r="B253" s="2">
        <v>0.3875231481481482</v>
      </c>
      <c r="C253">
        <v>12.3162</v>
      </c>
      <c r="D253" s="6">
        <f t="shared" si="16"/>
        <v>54.784920839999998</v>
      </c>
      <c r="E253">
        <f t="shared" si="14"/>
        <v>1809.7349056769813</v>
      </c>
      <c r="F253" s="6">
        <f t="shared" si="17"/>
        <v>1</v>
      </c>
      <c r="G253">
        <f t="shared" si="15"/>
        <v>47</v>
      </c>
    </row>
    <row r="254" spans="1:7" x14ac:dyDescent="0.2">
      <c r="A254" s="1">
        <v>44819</v>
      </c>
      <c r="B254" s="2">
        <v>0.3875231481481482</v>
      </c>
      <c r="C254">
        <v>5.7262199999999996</v>
      </c>
      <c r="D254" s="6">
        <f t="shared" si="16"/>
        <v>25.471371803999997</v>
      </c>
      <c r="E254">
        <f t="shared" si="14"/>
        <v>1786.8569989362798</v>
      </c>
      <c r="F254" s="6">
        <f t="shared" si="17"/>
        <v>1</v>
      </c>
      <c r="G254">
        <f t="shared" si="15"/>
        <v>48</v>
      </c>
    </row>
    <row r="255" spans="1:7" x14ac:dyDescent="0.2">
      <c r="A255" s="1">
        <v>44819</v>
      </c>
      <c r="B255" s="2">
        <v>0.3875231481481482</v>
      </c>
      <c r="C255">
        <v>30.222200000000001</v>
      </c>
      <c r="D255" s="6">
        <f t="shared" si="16"/>
        <v>134.43439004000001</v>
      </c>
      <c r="E255">
        <f t="shared" si="14"/>
        <v>1944.1692957169812</v>
      </c>
      <c r="F255" s="6">
        <f t="shared" si="17"/>
        <v>1</v>
      </c>
      <c r="G255">
        <f t="shared" si="15"/>
        <v>49</v>
      </c>
    </row>
    <row r="256" spans="1:7" x14ac:dyDescent="0.2">
      <c r="A256" s="1">
        <v>44819</v>
      </c>
      <c r="B256" s="2">
        <v>0.3875231481481482</v>
      </c>
      <c r="C256">
        <v>30.371600000000001</v>
      </c>
      <c r="D256" s="6">
        <f t="shared" si="16"/>
        <v>135.09895112000001</v>
      </c>
      <c r="E256">
        <f t="shared" si="14"/>
        <v>1921.9559500562798</v>
      </c>
      <c r="F256" s="6">
        <f t="shared" si="17"/>
        <v>1</v>
      </c>
      <c r="G256">
        <f t="shared" si="15"/>
        <v>50</v>
      </c>
    </row>
    <row r="257" spans="1:7" x14ac:dyDescent="0.2">
      <c r="A257" s="1">
        <v>44819</v>
      </c>
      <c r="B257" s="2">
        <v>0.38753472222222224</v>
      </c>
      <c r="C257">
        <v>6.68764</v>
      </c>
      <c r="D257" s="6">
        <f t="shared" si="16"/>
        <v>29.747960247999998</v>
      </c>
      <c r="E257">
        <f t="shared" si="14"/>
        <v>1973.9172559649812</v>
      </c>
      <c r="F257" s="6">
        <f t="shared" si="17"/>
        <v>1</v>
      </c>
      <c r="G257">
        <f t="shared" si="15"/>
        <v>51</v>
      </c>
    </row>
    <row r="258" spans="1:7" x14ac:dyDescent="0.2">
      <c r="A258" s="1">
        <v>44819</v>
      </c>
      <c r="B258" s="2">
        <v>0.38753472222222224</v>
      </c>
      <c r="C258">
        <v>4.6361400000000001</v>
      </c>
      <c r="D258" s="6">
        <f t="shared" si="16"/>
        <v>20.622477948</v>
      </c>
      <c r="E258">
        <f t="shared" si="14"/>
        <v>1942.5784280042799</v>
      </c>
      <c r="F258" s="6">
        <f t="shared" si="17"/>
        <v>1</v>
      </c>
      <c r="G258">
        <f t="shared" si="15"/>
        <v>52</v>
      </c>
    </row>
    <row r="259" spans="1:7" x14ac:dyDescent="0.2">
      <c r="A259" s="1">
        <v>44819</v>
      </c>
      <c r="B259" s="2">
        <v>0.38753472222222224</v>
      </c>
      <c r="C259">
        <v>1.7538</v>
      </c>
      <c r="D259" s="6">
        <f t="shared" si="16"/>
        <v>7.8012531599999999</v>
      </c>
      <c r="E259">
        <f t="shared" si="14"/>
        <v>1981.7185091249812</v>
      </c>
      <c r="F259" s="6" t="b">
        <f t="shared" si="17"/>
        <v>0</v>
      </c>
      <c r="G259">
        <f t="shared" si="15"/>
        <v>52</v>
      </c>
    </row>
    <row r="260" spans="1:7" x14ac:dyDescent="0.2">
      <c r="A260" s="1">
        <v>44819</v>
      </c>
      <c r="B260" s="2">
        <v>0.38754629629629633</v>
      </c>
      <c r="C260">
        <v>0.28586499999999998</v>
      </c>
      <c r="D260" s="6">
        <f t="shared" si="16"/>
        <v>1.2715846929999999</v>
      </c>
      <c r="E260">
        <f t="shared" si="14"/>
        <v>1943.8500126972799</v>
      </c>
      <c r="F260" s="6" t="b">
        <f t="shared" si="17"/>
        <v>0</v>
      </c>
      <c r="G260">
        <f t="shared" si="15"/>
        <v>52</v>
      </c>
    </row>
    <row r="261" spans="1:7" x14ac:dyDescent="0.2">
      <c r="A261" s="1">
        <v>44819</v>
      </c>
      <c r="B261" s="2">
        <v>0.38754629629629633</v>
      </c>
      <c r="C261">
        <v>0.50886799999999999</v>
      </c>
      <c r="D261" s="6">
        <f t="shared" si="16"/>
        <v>2.2635466375999997</v>
      </c>
      <c r="E261">
        <f t="shared" ref="E261:E324" si="18">IF(D261&gt;0,D261+E259, E259)</f>
        <v>1983.9820557625812</v>
      </c>
      <c r="F261" s="6" t="b">
        <f t="shared" si="17"/>
        <v>0</v>
      </c>
      <c r="G261">
        <f t="shared" ref="G261:G324" si="19">IF(D261&gt;13.345,G260+1,G260)</f>
        <v>52</v>
      </c>
    </row>
    <row r="262" spans="1:7" x14ac:dyDescent="0.2">
      <c r="A262" s="1">
        <v>44819</v>
      </c>
      <c r="B262" s="2">
        <v>0.38754629629629633</v>
      </c>
      <c r="C262">
        <v>1.3901399999999999</v>
      </c>
      <c r="D262" s="6">
        <f t="shared" si="16"/>
        <v>6.1836207479999992</v>
      </c>
      <c r="E262">
        <f t="shared" si="18"/>
        <v>1950.03363344528</v>
      </c>
      <c r="F262" s="6" t="b">
        <f t="shared" si="17"/>
        <v>0</v>
      </c>
      <c r="G262">
        <f t="shared" si="19"/>
        <v>52</v>
      </c>
    </row>
    <row r="263" spans="1:7" x14ac:dyDescent="0.2">
      <c r="A263" s="1">
        <v>44819</v>
      </c>
      <c r="B263" s="2">
        <v>0.38754629629629633</v>
      </c>
      <c r="C263">
        <v>6.9113100000000003</v>
      </c>
      <c r="D263" s="6">
        <f t="shared" si="16"/>
        <v>30.742889141999999</v>
      </c>
      <c r="E263">
        <f t="shared" si="18"/>
        <v>2014.7249449045812</v>
      </c>
      <c r="F263" s="6">
        <f t="shared" si="17"/>
        <v>1</v>
      </c>
      <c r="G263">
        <f t="shared" si="19"/>
        <v>53</v>
      </c>
    </row>
    <row r="264" spans="1:7" x14ac:dyDescent="0.2">
      <c r="A264" s="1">
        <v>44819</v>
      </c>
      <c r="B264" s="2">
        <v>0.38755787037037037</v>
      </c>
      <c r="C264">
        <v>18.608599999999999</v>
      </c>
      <c r="D264" s="6">
        <f t="shared" si="16"/>
        <v>82.774774519999994</v>
      </c>
      <c r="E264">
        <f t="shared" si="18"/>
        <v>2032.8084079652799</v>
      </c>
      <c r="F264" s="6">
        <f t="shared" si="17"/>
        <v>1</v>
      </c>
      <c r="G264">
        <f t="shared" si="19"/>
        <v>54</v>
      </c>
    </row>
    <row r="265" spans="1:7" x14ac:dyDescent="0.2">
      <c r="A265" s="1">
        <v>44819</v>
      </c>
      <c r="B265" s="2">
        <v>0.38755787037037037</v>
      </c>
      <c r="C265">
        <v>14.4975</v>
      </c>
      <c r="D265" s="6">
        <f t="shared" si="16"/>
        <v>64.487779500000002</v>
      </c>
      <c r="E265">
        <f t="shared" si="18"/>
        <v>2079.2127244045814</v>
      </c>
      <c r="F265" s="6">
        <f t="shared" si="17"/>
        <v>1</v>
      </c>
      <c r="G265">
        <f t="shared" si="19"/>
        <v>55</v>
      </c>
    </row>
    <row r="266" spans="1:7" x14ac:dyDescent="0.2">
      <c r="A266" s="1">
        <v>44819</v>
      </c>
      <c r="B266" s="2">
        <v>0.38755787037037037</v>
      </c>
      <c r="C266">
        <v>25.926500000000001</v>
      </c>
      <c r="D266" s="6">
        <f t="shared" si="16"/>
        <v>115.32625729999999</v>
      </c>
      <c r="E266">
        <f t="shared" si="18"/>
        <v>2148.1346652652801</v>
      </c>
      <c r="F266" s="6">
        <f t="shared" si="17"/>
        <v>1</v>
      </c>
      <c r="G266">
        <f t="shared" si="19"/>
        <v>56</v>
      </c>
    </row>
    <row r="267" spans="1:7" x14ac:dyDescent="0.2">
      <c r="A267" s="1">
        <v>44819</v>
      </c>
      <c r="B267" s="2">
        <v>0.38755787037037037</v>
      </c>
      <c r="C267">
        <v>9.4257600000000004</v>
      </c>
      <c r="D267" s="6">
        <f t="shared" si="16"/>
        <v>41.927665632</v>
      </c>
      <c r="E267">
        <f t="shared" si="18"/>
        <v>2121.1403900365813</v>
      </c>
      <c r="F267" s="6">
        <f t="shared" si="17"/>
        <v>1</v>
      </c>
      <c r="G267">
        <f t="shared" si="19"/>
        <v>57</v>
      </c>
    </row>
    <row r="268" spans="1:7" x14ac:dyDescent="0.2">
      <c r="A268" s="1">
        <v>44819</v>
      </c>
      <c r="B268" s="2">
        <v>0.38756944444444441</v>
      </c>
      <c r="C268">
        <v>13.074</v>
      </c>
      <c r="D268" s="6">
        <f t="shared" si="16"/>
        <v>58.155766799999995</v>
      </c>
      <c r="E268">
        <f t="shared" si="18"/>
        <v>2206.2904320652801</v>
      </c>
      <c r="F268" s="6">
        <f t="shared" si="17"/>
        <v>1</v>
      </c>
      <c r="G268">
        <f t="shared" si="19"/>
        <v>58</v>
      </c>
    </row>
    <row r="269" spans="1:7" x14ac:dyDescent="0.2">
      <c r="A269" s="1">
        <v>44819</v>
      </c>
      <c r="B269" s="2">
        <v>0.38756944444444441</v>
      </c>
      <c r="C269">
        <v>17.302600000000002</v>
      </c>
      <c r="D269" s="6">
        <f t="shared" si="16"/>
        <v>76.965425320000008</v>
      </c>
      <c r="E269">
        <f t="shared" si="18"/>
        <v>2198.1058153565814</v>
      </c>
      <c r="F269" s="6">
        <f t="shared" si="17"/>
        <v>1</v>
      </c>
      <c r="G269">
        <f t="shared" si="19"/>
        <v>59</v>
      </c>
    </row>
    <row r="270" spans="1:7" x14ac:dyDescent="0.2">
      <c r="A270" s="1">
        <v>44819</v>
      </c>
      <c r="B270" s="2">
        <v>0.38756944444444441</v>
      </c>
      <c r="C270">
        <v>20.426400000000001</v>
      </c>
      <c r="D270" s="6">
        <f t="shared" si="16"/>
        <v>90.860712480000004</v>
      </c>
      <c r="E270">
        <f t="shared" si="18"/>
        <v>2297.1511445452802</v>
      </c>
      <c r="F270" s="6">
        <f t="shared" si="17"/>
        <v>1</v>
      </c>
      <c r="G270">
        <f t="shared" si="19"/>
        <v>60</v>
      </c>
    </row>
    <row r="271" spans="1:7" x14ac:dyDescent="0.2">
      <c r="A271" s="1">
        <v>44819</v>
      </c>
      <c r="B271" s="2">
        <v>0.38756944444444441</v>
      </c>
      <c r="C271">
        <v>27.203399999999998</v>
      </c>
      <c r="D271" s="6">
        <f t="shared" si="16"/>
        <v>121.00616387999999</v>
      </c>
      <c r="E271">
        <f t="shared" si="18"/>
        <v>2319.1119792365812</v>
      </c>
      <c r="F271" s="6">
        <f t="shared" si="17"/>
        <v>1</v>
      </c>
      <c r="G271">
        <f t="shared" si="19"/>
        <v>61</v>
      </c>
    </row>
    <row r="272" spans="1:7" x14ac:dyDescent="0.2">
      <c r="A272" s="1">
        <v>44819</v>
      </c>
      <c r="B272" s="2">
        <v>0.38758101851851851</v>
      </c>
      <c r="C272">
        <v>3.9056600000000001</v>
      </c>
      <c r="D272" s="6">
        <f t="shared" si="16"/>
        <v>17.373156812000001</v>
      </c>
      <c r="E272">
        <f t="shared" si="18"/>
        <v>2314.5243013572804</v>
      </c>
      <c r="F272" s="6">
        <f t="shared" si="17"/>
        <v>1</v>
      </c>
      <c r="G272">
        <f t="shared" si="19"/>
        <v>62</v>
      </c>
    </row>
    <row r="273" spans="1:7" x14ac:dyDescent="0.2">
      <c r="A273" s="1">
        <v>44819</v>
      </c>
      <c r="B273" s="2">
        <v>0.38758101851851851</v>
      </c>
      <c r="C273">
        <v>2.4663200000000001</v>
      </c>
      <c r="D273" s="6">
        <f t="shared" si="16"/>
        <v>10.970684624</v>
      </c>
      <c r="E273">
        <f t="shared" si="18"/>
        <v>2330.0826638605813</v>
      </c>
      <c r="F273" s="6" t="b">
        <f t="shared" si="17"/>
        <v>0</v>
      </c>
      <c r="G273">
        <f t="shared" si="19"/>
        <v>62</v>
      </c>
    </row>
    <row r="274" spans="1:7" x14ac:dyDescent="0.2">
      <c r="A274" s="1">
        <v>44819</v>
      </c>
      <c r="B274" s="2">
        <v>0.38758101851851851</v>
      </c>
      <c r="C274">
        <v>3.2394500000000002</v>
      </c>
      <c r="D274" s="6">
        <f t="shared" si="16"/>
        <v>14.409721490000001</v>
      </c>
      <c r="E274">
        <f t="shared" si="18"/>
        <v>2328.9340228472802</v>
      </c>
      <c r="F274" s="6">
        <f t="shared" si="17"/>
        <v>1</v>
      </c>
      <c r="G274">
        <f t="shared" si="19"/>
        <v>63</v>
      </c>
    </row>
    <row r="275" spans="1:7" x14ac:dyDescent="0.2">
      <c r="A275" s="1">
        <v>44819</v>
      </c>
      <c r="B275" s="2">
        <v>0.38758101851851851</v>
      </c>
      <c r="C275">
        <v>2.38897</v>
      </c>
      <c r="D275" s="6">
        <f t="shared" si="16"/>
        <v>10.626616353999999</v>
      </c>
      <c r="E275">
        <f t="shared" si="18"/>
        <v>2340.7092802145812</v>
      </c>
      <c r="F275" s="6" t="b">
        <f t="shared" si="17"/>
        <v>0</v>
      </c>
      <c r="G275">
        <f t="shared" si="19"/>
        <v>63</v>
      </c>
    </row>
    <row r="276" spans="1:7" x14ac:dyDescent="0.2">
      <c r="A276" s="1">
        <v>44819</v>
      </c>
      <c r="B276" s="2">
        <v>0.38759259259259254</v>
      </c>
      <c r="C276">
        <v>1.0864799999999999</v>
      </c>
      <c r="D276" s="6">
        <f t="shared" si="16"/>
        <v>4.8328803359999997</v>
      </c>
      <c r="E276">
        <f t="shared" si="18"/>
        <v>2333.7669031832802</v>
      </c>
      <c r="F276" s="6" t="b">
        <f t="shared" si="17"/>
        <v>0</v>
      </c>
      <c r="G276">
        <f t="shared" si="19"/>
        <v>63</v>
      </c>
    </row>
    <row r="277" spans="1:7" x14ac:dyDescent="0.2">
      <c r="A277" s="1">
        <v>44819</v>
      </c>
      <c r="B277" s="2">
        <v>0.38759259259259254</v>
      </c>
      <c r="C277">
        <v>1.95024</v>
      </c>
      <c r="D277" s="6">
        <f t="shared" si="16"/>
        <v>8.6750575679999997</v>
      </c>
      <c r="E277">
        <f t="shared" si="18"/>
        <v>2349.384337782581</v>
      </c>
      <c r="F277" s="6" t="b">
        <f t="shared" si="17"/>
        <v>0</v>
      </c>
      <c r="G277">
        <f t="shared" si="19"/>
        <v>63</v>
      </c>
    </row>
    <row r="278" spans="1:7" x14ac:dyDescent="0.2">
      <c r="A278" s="1">
        <v>44819</v>
      </c>
      <c r="B278" s="2">
        <v>0.38759259259259254</v>
      </c>
      <c r="C278">
        <v>0.78311699999999995</v>
      </c>
      <c r="D278" s="6">
        <f t="shared" si="16"/>
        <v>3.4834610393999998</v>
      </c>
      <c r="E278">
        <f t="shared" si="18"/>
        <v>2337.2503642226802</v>
      </c>
      <c r="F278" s="6" t="b">
        <f t="shared" si="17"/>
        <v>0</v>
      </c>
      <c r="G278">
        <f t="shared" si="19"/>
        <v>63</v>
      </c>
    </row>
    <row r="279" spans="1:7" x14ac:dyDescent="0.2">
      <c r="A279" s="1">
        <v>44819</v>
      </c>
      <c r="B279" s="2">
        <v>0.38760416666666669</v>
      </c>
      <c r="C279">
        <v>0.51568700000000001</v>
      </c>
      <c r="D279" s="6">
        <f t="shared" si="16"/>
        <v>2.2938789133999999</v>
      </c>
      <c r="E279">
        <f t="shared" si="18"/>
        <v>2351.6782166959811</v>
      </c>
      <c r="F279" s="6" t="b">
        <f t="shared" si="17"/>
        <v>0</v>
      </c>
      <c r="G279">
        <f t="shared" si="19"/>
        <v>63</v>
      </c>
    </row>
    <row r="280" spans="1:7" x14ac:dyDescent="0.2">
      <c r="A280" s="1">
        <v>44819</v>
      </c>
      <c r="B280" s="2">
        <v>0.38760416666666669</v>
      </c>
      <c r="C280">
        <v>0.66749400000000003</v>
      </c>
      <c r="D280" s="6">
        <f t="shared" si="16"/>
        <v>2.9691468108000003</v>
      </c>
      <c r="E280">
        <f t="shared" si="18"/>
        <v>2340.2195110334801</v>
      </c>
      <c r="F280" s="6" t="b">
        <f t="shared" si="17"/>
        <v>0</v>
      </c>
      <c r="G280">
        <f t="shared" si="19"/>
        <v>63</v>
      </c>
    </row>
    <row r="281" spans="1:7" x14ac:dyDescent="0.2">
      <c r="A281" s="1">
        <v>44819</v>
      </c>
      <c r="B281" s="2">
        <v>0.38760416666666669</v>
      </c>
      <c r="C281">
        <v>0.76489799999999997</v>
      </c>
      <c r="D281" s="6">
        <f t="shared" si="16"/>
        <v>3.4024192836</v>
      </c>
      <c r="E281">
        <f t="shared" si="18"/>
        <v>2355.0806359795811</v>
      </c>
      <c r="F281" s="6" t="b">
        <f t="shared" si="17"/>
        <v>0</v>
      </c>
      <c r="G281">
        <f t="shared" si="19"/>
        <v>63</v>
      </c>
    </row>
    <row r="282" spans="1:7" x14ac:dyDescent="0.2">
      <c r="A282" s="1">
        <v>44819</v>
      </c>
      <c r="B282" s="2">
        <v>0.38760416666666669</v>
      </c>
      <c r="C282">
        <v>1.0426599999999999</v>
      </c>
      <c r="D282" s="6">
        <f t="shared" si="16"/>
        <v>4.6379602119999994</v>
      </c>
      <c r="E282">
        <f t="shared" si="18"/>
        <v>2344.8574712454802</v>
      </c>
      <c r="F282" s="6" t="b">
        <f t="shared" si="17"/>
        <v>0</v>
      </c>
      <c r="G282">
        <f t="shared" si="19"/>
        <v>63</v>
      </c>
    </row>
    <row r="283" spans="1:7" x14ac:dyDescent="0.2">
      <c r="A283" s="1">
        <v>44819</v>
      </c>
      <c r="B283" s="2">
        <v>0.38761574074074073</v>
      </c>
      <c r="C283">
        <v>0.53823200000000004</v>
      </c>
      <c r="D283" s="6">
        <f t="shared" si="16"/>
        <v>2.3941635824</v>
      </c>
      <c r="E283">
        <f t="shared" si="18"/>
        <v>2357.4747995619809</v>
      </c>
      <c r="F283" s="6" t="b">
        <f t="shared" si="17"/>
        <v>0</v>
      </c>
      <c r="G283">
        <f t="shared" si="19"/>
        <v>63</v>
      </c>
    </row>
    <row r="284" spans="1:7" x14ac:dyDescent="0.2">
      <c r="A284" s="1">
        <v>44819</v>
      </c>
      <c r="B284" s="2">
        <v>0.38761574074074073</v>
      </c>
      <c r="C284">
        <v>0.327239</v>
      </c>
      <c r="D284" s="6">
        <f t="shared" si="16"/>
        <v>1.4556245198</v>
      </c>
      <c r="E284">
        <f t="shared" si="18"/>
        <v>2346.3130957652802</v>
      </c>
      <c r="F284" s="6" t="b">
        <f t="shared" si="17"/>
        <v>0</v>
      </c>
      <c r="G284">
        <f t="shared" si="19"/>
        <v>63</v>
      </c>
    </row>
    <row r="285" spans="1:7" x14ac:dyDescent="0.2">
      <c r="A285" s="1">
        <v>44819</v>
      </c>
      <c r="B285" s="2">
        <v>0.38761574074074073</v>
      </c>
      <c r="C285">
        <v>-0.144313</v>
      </c>
      <c r="D285" s="6">
        <f t="shared" si="16"/>
        <v>-0.64193308659999992</v>
      </c>
      <c r="E285">
        <f t="shared" si="18"/>
        <v>2357.4747995619809</v>
      </c>
      <c r="F285" s="6" t="b">
        <f t="shared" si="17"/>
        <v>0</v>
      </c>
      <c r="G285">
        <f t="shared" si="19"/>
        <v>63</v>
      </c>
    </row>
    <row r="286" spans="1:7" x14ac:dyDescent="0.2">
      <c r="A286" s="1">
        <v>44819</v>
      </c>
      <c r="B286" s="2">
        <v>0.38761574074074073</v>
      </c>
      <c r="C286">
        <v>-0.44202200000000003</v>
      </c>
      <c r="D286" s="6">
        <f t="shared" si="16"/>
        <v>-1.9662022604</v>
      </c>
      <c r="E286">
        <f t="shared" si="18"/>
        <v>2346.3130957652802</v>
      </c>
      <c r="F286" s="6" t="b">
        <f t="shared" si="17"/>
        <v>0</v>
      </c>
      <c r="G286">
        <f t="shared" si="19"/>
        <v>63</v>
      </c>
    </row>
    <row r="287" spans="1:7" x14ac:dyDescent="0.2">
      <c r="A287" s="1">
        <v>44819</v>
      </c>
      <c r="B287" s="2">
        <v>0.38762731481481483</v>
      </c>
      <c r="C287">
        <v>1.5965499999999999</v>
      </c>
      <c r="D287" s="6">
        <f t="shared" si="16"/>
        <v>7.1017737099999998</v>
      </c>
      <c r="E287">
        <f t="shared" si="18"/>
        <v>2364.576573271981</v>
      </c>
      <c r="F287" s="6" t="b">
        <f t="shared" si="17"/>
        <v>0</v>
      </c>
      <c r="G287">
        <f t="shared" si="19"/>
        <v>63</v>
      </c>
    </row>
    <row r="288" spans="1:7" x14ac:dyDescent="0.2">
      <c r="A288" s="1">
        <v>44819</v>
      </c>
      <c r="B288" s="2">
        <v>0.38762731481481483</v>
      </c>
      <c r="C288">
        <v>8.5838199999999993</v>
      </c>
      <c r="D288" s="6">
        <f t="shared" si="16"/>
        <v>38.182548123999993</v>
      </c>
      <c r="E288">
        <f t="shared" si="18"/>
        <v>2384.49564388928</v>
      </c>
      <c r="F288" s="6">
        <f t="shared" si="17"/>
        <v>1</v>
      </c>
      <c r="G288">
        <f t="shared" si="19"/>
        <v>64</v>
      </c>
    </row>
    <row r="289" spans="1:7" x14ac:dyDescent="0.2">
      <c r="A289" s="1">
        <v>44819</v>
      </c>
      <c r="B289" s="2">
        <v>0.38762731481481483</v>
      </c>
      <c r="C289">
        <v>2.3539099999999999</v>
      </c>
      <c r="D289" s="6">
        <f t="shared" si="16"/>
        <v>10.470662462</v>
      </c>
      <c r="E289">
        <f t="shared" si="18"/>
        <v>2375.0472357339809</v>
      </c>
      <c r="F289" s="6" t="b">
        <f t="shared" si="17"/>
        <v>0</v>
      </c>
      <c r="G289">
        <f t="shared" si="19"/>
        <v>64</v>
      </c>
    </row>
    <row r="290" spans="1:7" x14ac:dyDescent="0.2">
      <c r="A290" s="1">
        <v>44819</v>
      </c>
      <c r="B290" s="2">
        <v>0.38762731481481483</v>
      </c>
      <c r="C290">
        <v>6.5047899999999998</v>
      </c>
      <c r="D290" s="6">
        <f t="shared" si="16"/>
        <v>28.934606878</v>
      </c>
      <c r="E290">
        <f t="shared" si="18"/>
        <v>2413.4302507672801</v>
      </c>
      <c r="F290" s="6">
        <f t="shared" si="17"/>
        <v>1</v>
      </c>
      <c r="G290">
        <f t="shared" si="19"/>
        <v>65</v>
      </c>
    </row>
    <row r="291" spans="1:7" x14ac:dyDescent="0.2">
      <c r="A291" s="1">
        <v>44819</v>
      </c>
      <c r="B291" s="2">
        <v>0.38763888888888887</v>
      </c>
      <c r="C291">
        <v>8.22011</v>
      </c>
      <c r="D291" s="6">
        <f t="shared" si="16"/>
        <v>36.564693302000002</v>
      </c>
      <c r="E291">
        <f t="shared" si="18"/>
        <v>2411.6119290359807</v>
      </c>
      <c r="F291" s="6">
        <f t="shared" si="17"/>
        <v>1</v>
      </c>
      <c r="G291">
        <f t="shared" si="19"/>
        <v>66</v>
      </c>
    </row>
    <row r="292" spans="1:7" x14ac:dyDescent="0.2">
      <c r="A292" s="1">
        <v>44819</v>
      </c>
      <c r="B292" s="2">
        <v>0.38763888888888887</v>
      </c>
      <c r="C292">
        <v>7.6802599999999996</v>
      </c>
      <c r="D292" s="6">
        <f t="shared" ref="D292:D355" si="20">C292*4.4482</f>
        <v>34.163332531999998</v>
      </c>
      <c r="E292">
        <f t="shared" si="18"/>
        <v>2447.59358329928</v>
      </c>
      <c r="F292" s="6">
        <f t="shared" ref="F292:F355" si="21">IF(D292&gt;13.345,1)</f>
        <v>1</v>
      </c>
      <c r="G292">
        <f t="shared" si="19"/>
        <v>67</v>
      </c>
    </row>
    <row r="293" spans="1:7" x14ac:dyDescent="0.2">
      <c r="A293" s="1">
        <v>44819</v>
      </c>
      <c r="B293" s="2">
        <v>0.38763888888888887</v>
      </c>
      <c r="C293">
        <v>5.7809299999999997</v>
      </c>
      <c r="D293" s="6">
        <f t="shared" si="20"/>
        <v>25.714732825999999</v>
      </c>
      <c r="E293">
        <f t="shared" si="18"/>
        <v>2437.3266618619805</v>
      </c>
      <c r="F293" s="6">
        <f t="shared" si="21"/>
        <v>1</v>
      </c>
      <c r="G293">
        <f t="shared" si="19"/>
        <v>68</v>
      </c>
    </row>
    <row r="294" spans="1:7" x14ac:dyDescent="0.2">
      <c r="A294" s="1">
        <v>44819</v>
      </c>
      <c r="B294" s="2">
        <v>0.38765046296296296</v>
      </c>
      <c r="C294">
        <v>5.94902</v>
      </c>
      <c r="D294" s="6">
        <f t="shared" si="20"/>
        <v>26.462430764</v>
      </c>
      <c r="E294">
        <f t="shared" si="18"/>
        <v>2474.0560140632801</v>
      </c>
      <c r="F294" s="6">
        <f t="shared" si="21"/>
        <v>1</v>
      </c>
      <c r="G294">
        <f t="shared" si="19"/>
        <v>69</v>
      </c>
    </row>
    <row r="295" spans="1:7" x14ac:dyDescent="0.2">
      <c r="A295" s="1">
        <v>44819</v>
      </c>
      <c r="B295" s="2">
        <v>0.38765046296296296</v>
      </c>
      <c r="C295">
        <v>9.7196499999999997</v>
      </c>
      <c r="D295" s="6">
        <f t="shared" si="20"/>
        <v>43.234947129999995</v>
      </c>
      <c r="E295">
        <f t="shared" si="18"/>
        <v>2480.5616089919804</v>
      </c>
      <c r="F295" s="6">
        <f t="shared" si="21"/>
        <v>1</v>
      </c>
      <c r="G295">
        <f t="shared" si="19"/>
        <v>70</v>
      </c>
    </row>
    <row r="296" spans="1:7" x14ac:dyDescent="0.2">
      <c r="A296" s="1">
        <v>44819</v>
      </c>
      <c r="B296" s="2">
        <v>0.38765046296296296</v>
      </c>
      <c r="C296">
        <v>5.2674899999999996</v>
      </c>
      <c r="D296" s="6">
        <f t="shared" si="20"/>
        <v>23.430849017999996</v>
      </c>
      <c r="E296">
        <f t="shared" si="18"/>
        <v>2497.4868630812803</v>
      </c>
      <c r="F296" s="6">
        <f t="shared" si="21"/>
        <v>1</v>
      </c>
      <c r="G296">
        <f t="shared" si="19"/>
        <v>71</v>
      </c>
    </row>
    <row r="297" spans="1:7" x14ac:dyDescent="0.2">
      <c r="A297" s="1">
        <v>44819</v>
      </c>
      <c r="B297" s="2">
        <v>0.38765046296296296</v>
      </c>
      <c r="C297">
        <v>13.1031</v>
      </c>
      <c r="D297" s="6">
        <f t="shared" si="20"/>
        <v>58.285209419999994</v>
      </c>
      <c r="E297">
        <f t="shared" si="18"/>
        <v>2538.8468184119802</v>
      </c>
      <c r="F297" s="6">
        <f t="shared" si="21"/>
        <v>1</v>
      </c>
      <c r="G297">
        <f t="shared" si="19"/>
        <v>72</v>
      </c>
    </row>
    <row r="298" spans="1:7" x14ac:dyDescent="0.2">
      <c r="A298" s="1">
        <v>44819</v>
      </c>
      <c r="B298" s="2">
        <v>0.387662037037037</v>
      </c>
      <c r="C298">
        <v>26.924900000000001</v>
      </c>
      <c r="D298" s="6">
        <f t="shared" si="20"/>
        <v>119.76734018000001</v>
      </c>
      <c r="E298">
        <f t="shared" si="18"/>
        <v>2617.2542032612801</v>
      </c>
      <c r="F298" s="6">
        <f t="shared" si="21"/>
        <v>1</v>
      </c>
      <c r="G298">
        <f t="shared" si="19"/>
        <v>73</v>
      </c>
    </row>
    <row r="299" spans="1:7" x14ac:dyDescent="0.2">
      <c r="A299" s="1">
        <v>44819</v>
      </c>
      <c r="B299" s="2">
        <v>0.387662037037037</v>
      </c>
      <c r="C299">
        <v>9.9180299999999999</v>
      </c>
      <c r="D299" s="6">
        <f t="shared" si="20"/>
        <v>44.117381045999998</v>
      </c>
      <c r="E299">
        <f t="shared" si="18"/>
        <v>2582.9641994579802</v>
      </c>
      <c r="F299" s="6">
        <f t="shared" si="21"/>
        <v>1</v>
      </c>
      <c r="G299">
        <f t="shared" si="19"/>
        <v>74</v>
      </c>
    </row>
    <row r="300" spans="1:7" x14ac:dyDescent="0.2">
      <c r="A300" s="1">
        <v>44819</v>
      </c>
      <c r="B300" s="2">
        <v>0.387662037037037</v>
      </c>
      <c r="C300">
        <v>9.1590399999999992</v>
      </c>
      <c r="D300" s="6">
        <f t="shared" si="20"/>
        <v>40.741241727999999</v>
      </c>
      <c r="E300">
        <f t="shared" si="18"/>
        <v>2657.9954449892803</v>
      </c>
      <c r="F300" s="6">
        <f t="shared" si="21"/>
        <v>1</v>
      </c>
      <c r="G300">
        <f t="shared" si="19"/>
        <v>75</v>
      </c>
    </row>
    <row r="301" spans="1:7" x14ac:dyDescent="0.2">
      <c r="A301" s="1">
        <v>44819</v>
      </c>
      <c r="B301" s="2">
        <v>0.387662037037037</v>
      </c>
      <c r="C301">
        <v>9.6471300000000006</v>
      </c>
      <c r="D301" s="6">
        <f t="shared" si="20"/>
        <v>42.912363666000005</v>
      </c>
      <c r="E301">
        <f t="shared" si="18"/>
        <v>2625.8765631239803</v>
      </c>
      <c r="F301" s="6">
        <f t="shared" si="21"/>
        <v>1</v>
      </c>
      <c r="G301">
        <f t="shared" si="19"/>
        <v>76</v>
      </c>
    </row>
    <row r="302" spans="1:7" x14ac:dyDescent="0.2">
      <c r="A302" s="1">
        <v>44819</v>
      </c>
      <c r="B302" s="2">
        <v>0.38767361111111115</v>
      </c>
      <c r="C302">
        <v>5.4538500000000001</v>
      </c>
      <c r="D302" s="6">
        <f t="shared" si="20"/>
        <v>24.259815570000001</v>
      </c>
      <c r="E302">
        <f t="shared" si="18"/>
        <v>2682.25526055928</v>
      </c>
      <c r="F302" s="6">
        <f t="shared" si="21"/>
        <v>1</v>
      </c>
      <c r="G302">
        <f t="shared" si="19"/>
        <v>77</v>
      </c>
    </row>
    <row r="303" spans="1:7" x14ac:dyDescent="0.2">
      <c r="A303" s="1">
        <v>44819</v>
      </c>
      <c r="B303" s="2">
        <v>0.38767361111111115</v>
      </c>
      <c r="C303">
        <v>21.7638</v>
      </c>
      <c r="D303" s="6">
        <f t="shared" si="20"/>
        <v>96.809735160000002</v>
      </c>
      <c r="E303">
        <f t="shared" si="18"/>
        <v>2722.6862982839802</v>
      </c>
      <c r="F303" s="6">
        <f t="shared" si="21"/>
        <v>1</v>
      </c>
      <c r="G303">
        <f t="shared" si="19"/>
        <v>78</v>
      </c>
    </row>
    <row r="304" spans="1:7" x14ac:dyDescent="0.2">
      <c r="A304" s="1">
        <v>44819</v>
      </c>
      <c r="B304" s="2">
        <v>0.38767361111111115</v>
      </c>
      <c r="C304">
        <v>33.330500000000001</v>
      </c>
      <c r="D304" s="6">
        <f t="shared" si="20"/>
        <v>148.26073009999999</v>
      </c>
      <c r="E304">
        <f t="shared" si="18"/>
        <v>2830.5159906592799</v>
      </c>
      <c r="F304" s="6">
        <f t="shared" si="21"/>
        <v>1</v>
      </c>
      <c r="G304">
        <f t="shared" si="19"/>
        <v>79</v>
      </c>
    </row>
    <row r="305" spans="1:7" x14ac:dyDescent="0.2">
      <c r="A305" s="1">
        <v>44819</v>
      </c>
      <c r="B305" s="2">
        <v>0.38767361111111115</v>
      </c>
      <c r="C305">
        <v>8.0854999999999997</v>
      </c>
      <c r="D305" s="6">
        <f t="shared" si="20"/>
        <v>35.965921099999996</v>
      </c>
      <c r="E305">
        <f t="shared" si="18"/>
        <v>2758.6522193839801</v>
      </c>
      <c r="F305" s="6">
        <f t="shared" si="21"/>
        <v>1</v>
      </c>
      <c r="G305">
        <f t="shared" si="19"/>
        <v>80</v>
      </c>
    </row>
    <row r="306" spans="1:7" x14ac:dyDescent="0.2">
      <c r="A306" s="1">
        <v>44819</v>
      </c>
      <c r="B306" s="2">
        <v>0.38768518518518519</v>
      </c>
      <c r="C306">
        <v>31.701699999999999</v>
      </c>
      <c r="D306" s="6">
        <f t="shared" si="20"/>
        <v>141.01550193999998</v>
      </c>
      <c r="E306">
        <f t="shared" si="18"/>
        <v>2971.5314925992798</v>
      </c>
      <c r="F306" s="6">
        <f t="shared" si="21"/>
        <v>1</v>
      </c>
      <c r="G306">
        <f t="shared" si="19"/>
        <v>81</v>
      </c>
    </row>
    <row r="307" spans="1:7" x14ac:dyDescent="0.2">
      <c r="A307" s="1">
        <v>44819</v>
      </c>
      <c r="B307" s="2">
        <v>0.38768518518518519</v>
      </c>
      <c r="C307">
        <v>14.7814</v>
      </c>
      <c r="D307" s="6">
        <f t="shared" si="20"/>
        <v>65.750623480000002</v>
      </c>
      <c r="E307">
        <f t="shared" si="18"/>
        <v>2824.4028428639799</v>
      </c>
      <c r="F307" s="6">
        <f t="shared" si="21"/>
        <v>1</v>
      </c>
      <c r="G307">
        <f t="shared" si="19"/>
        <v>82</v>
      </c>
    </row>
    <row r="308" spans="1:7" x14ac:dyDescent="0.2">
      <c r="A308" s="1">
        <v>44819</v>
      </c>
      <c r="B308" s="2">
        <v>0.38768518518518519</v>
      </c>
      <c r="C308">
        <v>30.105399999999999</v>
      </c>
      <c r="D308" s="6">
        <f t="shared" si="20"/>
        <v>133.91484027999999</v>
      </c>
      <c r="E308">
        <f t="shared" si="18"/>
        <v>3105.4463328792799</v>
      </c>
      <c r="F308" s="6">
        <f t="shared" si="21"/>
        <v>1</v>
      </c>
      <c r="G308">
        <f t="shared" si="19"/>
        <v>83</v>
      </c>
    </row>
    <row r="309" spans="1:7" x14ac:dyDescent="0.2">
      <c r="A309" s="1">
        <v>44819</v>
      </c>
      <c r="B309" s="2">
        <v>0.38769675925925928</v>
      </c>
      <c r="C309">
        <v>15.0634</v>
      </c>
      <c r="D309" s="6">
        <f t="shared" si="20"/>
        <v>67.005015880000002</v>
      </c>
      <c r="E309">
        <f t="shared" si="18"/>
        <v>2891.4078587439799</v>
      </c>
      <c r="F309" s="6">
        <f t="shared" si="21"/>
        <v>1</v>
      </c>
      <c r="G309">
        <f t="shared" si="19"/>
        <v>84</v>
      </c>
    </row>
    <row r="310" spans="1:7" x14ac:dyDescent="0.2">
      <c r="A310" s="1">
        <v>44819</v>
      </c>
      <c r="B310" s="2">
        <v>0.38769675925925928</v>
      </c>
      <c r="C310">
        <v>14.8743</v>
      </c>
      <c r="D310" s="6">
        <f t="shared" si="20"/>
        <v>66.163861260000004</v>
      </c>
      <c r="E310">
        <f t="shared" si="18"/>
        <v>3171.6101941392799</v>
      </c>
      <c r="F310" s="6">
        <f t="shared" si="21"/>
        <v>1</v>
      </c>
      <c r="G310">
        <f t="shared" si="19"/>
        <v>85</v>
      </c>
    </row>
    <row r="311" spans="1:7" x14ac:dyDescent="0.2">
      <c r="A311" s="1">
        <v>44819</v>
      </c>
      <c r="B311" s="2">
        <v>0.38769675925925928</v>
      </c>
      <c r="C311">
        <v>10.8513</v>
      </c>
      <c r="D311" s="6">
        <f t="shared" si="20"/>
        <v>48.268752659999997</v>
      </c>
      <c r="E311">
        <f t="shared" si="18"/>
        <v>2939.6766114039797</v>
      </c>
      <c r="F311" s="6">
        <f t="shared" si="21"/>
        <v>1</v>
      </c>
      <c r="G311">
        <f t="shared" si="19"/>
        <v>86</v>
      </c>
    </row>
    <row r="312" spans="1:7" x14ac:dyDescent="0.2">
      <c r="A312" s="1">
        <v>44819</v>
      </c>
      <c r="B312" s="2">
        <v>0.38769675925925928</v>
      </c>
      <c r="C312">
        <v>3.1337000000000002</v>
      </c>
      <c r="D312" s="6">
        <f t="shared" si="20"/>
        <v>13.939324340000001</v>
      </c>
      <c r="E312">
        <f t="shared" si="18"/>
        <v>3185.5495184792799</v>
      </c>
      <c r="F312" s="6">
        <f t="shared" si="21"/>
        <v>1</v>
      </c>
      <c r="G312">
        <f t="shared" si="19"/>
        <v>87</v>
      </c>
    </row>
    <row r="313" spans="1:7" x14ac:dyDescent="0.2">
      <c r="A313" s="1">
        <v>44819</v>
      </c>
      <c r="B313" s="2">
        <v>0.38770833333333332</v>
      </c>
      <c r="C313">
        <v>1.0484599999999999</v>
      </c>
      <c r="D313" s="6">
        <f t="shared" si="20"/>
        <v>4.6637597719999997</v>
      </c>
      <c r="E313">
        <f t="shared" si="18"/>
        <v>2944.3403711759797</v>
      </c>
      <c r="F313" s="6" t="b">
        <f t="shared" si="21"/>
        <v>0</v>
      </c>
      <c r="G313">
        <f t="shared" si="19"/>
        <v>87</v>
      </c>
    </row>
    <row r="314" spans="1:7" x14ac:dyDescent="0.2">
      <c r="A314" s="1">
        <v>44819</v>
      </c>
      <c r="B314" s="2">
        <v>0.38770833333333332</v>
      </c>
      <c r="C314">
        <v>0.39695900000000001</v>
      </c>
      <c r="D314" s="6">
        <f t="shared" si="20"/>
        <v>1.7657530238000001</v>
      </c>
      <c r="E314">
        <f t="shared" si="18"/>
        <v>3187.3152715030797</v>
      </c>
      <c r="F314" s="6" t="b">
        <f t="shared" si="21"/>
        <v>0</v>
      </c>
      <c r="G314">
        <f t="shared" si="19"/>
        <v>87</v>
      </c>
    </row>
    <row r="315" spans="1:7" x14ac:dyDescent="0.2">
      <c r="A315" s="1">
        <v>44819</v>
      </c>
      <c r="B315" s="2">
        <v>0.38770833333333332</v>
      </c>
      <c r="C315">
        <v>0.12184499999999999</v>
      </c>
      <c r="D315" s="6">
        <f t="shared" si="20"/>
        <v>0.54199092900000001</v>
      </c>
      <c r="E315">
        <f t="shared" si="18"/>
        <v>2944.8823621049796</v>
      </c>
      <c r="F315" s="6" t="b">
        <f t="shared" si="21"/>
        <v>0</v>
      </c>
      <c r="G315">
        <f t="shared" si="19"/>
        <v>87</v>
      </c>
    </row>
    <row r="316" spans="1:7" x14ac:dyDescent="0.2">
      <c r="A316" s="1">
        <v>44819</v>
      </c>
      <c r="B316" s="2">
        <v>0.38770833333333332</v>
      </c>
      <c r="C316">
        <v>-0.24258199999999999</v>
      </c>
      <c r="D316" s="6">
        <f t="shared" si="20"/>
        <v>-1.0790532524000001</v>
      </c>
      <c r="E316">
        <f t="shared" si="18"/>
        <v>3187.3152715030797</v>
      </c>
      <c r="F316" s="6" t="b">
        <f t="shared" si="21"/>
        <v>0</v>
      </c>
      <c r="G316">
        <f t="shared" si="19"/>
        <v>87</v>
      </c>
    </row>
    <row r="317" spans="1:7" x14ac:dyDescent="0.2">
      <c r="A317" s="1">
        <v>44819</v>
      </c>
      <c r="B317" s="2">
        <v>0.38771990740740742</v>
      </c>
      <c r="C317">
        <v>-0.25118299999999999</v>
      </c>
      <c r="D317" s="6">
        <f t="shared" si="20"/>
        <v>-1.1173122205999999</v>
      </c>
      <c r="E317">
        <f t="shared" si="18"/>
        <v>2944.8823621049796</v>
      </c>
      <c r="F317" s="6" t="b">
        <f t="shared" si="21"/>
        <v>0</v>
      </c>
      <c r="G317">
        <f t="shared" si="19"/>
        <v>87</v>
      </c>
    </row>
    <row r="318" spans="1:7" x14ac:dyDescent="0.2">
      <c r="A318" s="1">
        <v>44819</v>
      </c>
      <c r="B318" s="2">
        <v>0.38771990740740742</v>
      </c>
      <c r="C318">
        <v>6.1437899999999997E-2</v>
      </c>
      <c r="D318" s="6">
        <f t="shared" si="20"/>
        <v>0.27328806678000001</v>
      </c>
      <c r="E318">
        <f t="shared" si="18"/>
        <v>3187.5885595698596</v>
      </c>
      <c r="F318" s="6" t="b">
        <f t="shared" si="21"/>
        <v>0</v>
      </c>
      <c r="G318">
        <f t="shared" si="19"/>
        <v>87</v>
      </c>
    </row>
    <row r="319" spans="1:7" x14ac:dyDescent="0.2">
      <c r="A319" s="1">
        <v>44819</v>
      </c>
      <c r="B319" s="2">
        <v>0.38771990740740742</v>
      </c>
      <c r="C319">
        <v>0.54398199999999997</v>
      </c>
      <c r="D319" s="6">
        <f t="shared" si="20"/>
        <v>2.4197407323999998</v>
      </c>
      <c r="E319">
        <f t="shared" si="18"/>
        <v>2947.3021028373796</v>
      </c>
      <c r="F319" s="6" t="b">
        <f t="shared" si="21"/>
        <v>0</v>
      </c>
      <c r="G319">
        <f t="shared" si="19"/>
        <v>87</v>
      </c>
    </row>
    <row r="320" spans="1:7" x14ac:dyDescent="0.2">
      <c r="A320" s="1">
        <v>44819</v>
      </c>
      <c r="B320" s="2">
        <v>0.38771990740740742</v>
      </c>
      <c r="C320">
        <v>0.19955500000000001</v>
      </c>
      <c r="D320" s="6">
        <f t="shared" si="20"/>
        <v>0.88766055100000008</v>
      </c>
      <c r="E320">
        <f t="shared" si="18"/>
        <v>3188.4762201208596</v>
      </c>
      <c r="F320" s="6" t="b">
        <f t="shared" si="21"/>
        <v>0</v>
      </c>
      <c r="G320">
        <f t="shared" si="19"/>
        <v>87</v>
      </c>
    </row>
    <row r="321" spans="1:7" x14ac:dyDescent="0.2">
      <c r="A321" s="1">
        <v>44819</v>
      </c>
      <c r="B321" s="2">
        <v>0.38773148148148145</v>
      </c>
      <c r="C321">
        <v>0.57069999999999999</v>
      </c>
      <c r="D321" s="6">
        <f t="shared" si="20"/>
        <v>2.5385877400000001</v>
      </c>
      <c r="E321">
        <f t="shared" si="18"/>
        <v>2949.8406905773795</v>
      </c>
      <c r="F321" s="6" t="b">
        <f t="shared" si="21"/>
        <v>0</v>
      </c>
      <c r="G321">
        <f t="shared" si="19"/>
        <v>87</v>
      </c>
    </row>
    <row r="322" spans="1:7" x14ac:dyDescent="0.2">
      <c r="A322" s="1">
        <v>44819</v>
      </c>
      <c r="B322" s="2">
        <v>0.38773148148148145</v>
      </c>
      <c r="C322">
        <v>0.38031799999999999</v>
      </c>
      <c r="D322" s="6">
        <f t="shared" si="20"/>
        <v>1.6917305275999999</v>
      </c>
      <c r="E322">
        <f t="shared" si="18"/>
        <v>3190.1679506484597</v>
      </c>
      <c r="F322" s="6" t="b">
        <f t="shared" si="21"/>
        <v>0</v>
      </c>
      <c r="G322">
        <f t="shared" si="19"/>
        <v>87</v>
      </c>
    </row>
    <row r="323" spans="1:7" x14ac:dyDescent="0.2">
      <c r="A323" s="1">
        <v>44819</v>
      </c>
      <c r="B323" s="2">
        <v>0.38773148148148145</v>
      </c>
      <c r="C323">
        <v>0.482964</v>
      </c>
      <c r="D323" s="6">
        <f t="shared" si="20"/>
        <v>2.1483204647999998</v>
      </c>
      <c r="E323">
        <f t="shared" si="18"/>
        <v>2951.9890110421793</v>
      </c>
      <c r="F323" s="6" t="b">
        <f t="shared" si="21"/>
        <v>0</v>
      </c>
      <c r="G323">
        <f t="shared" si="19"/>
        <v>87</v>
      </c>
    </row>
    <row r="324" spans="1:7" x14ac:dyDescent="0.2">
      <c r="A324" s="1">
        <v>44819</v>
      </c>
      <c r="B324" s="2">
        <v>0.38773148148148145</v>
      </c>
      <c r="C324">
        <v>0.23008899999999999</v>
      </c>
      <c r="D324" s="6">
        <f t="shared" si="20"/>
        <v>1.0234818898</v>
      </c>
      <c r="E324">
        <f t="shared" si="18"/>
        <v>3191.19143253826</v>
      </c>
      <c r="F324" s="6" t="b">
        <f t="shared" si="21"/>
        <v>0</v>
      </c>
      <c r="G324">
        <f t="shared" si="19"/>
        <v>87</v>
      </c>
    </row>
    <row r="325" spans="1:7" x14ac:dyDescent="0.2">
      <c r="A325" s="1">
        <v>44819</v>
      </c>
      <c r="B325" s="2">
        <v>0.3877430555555556</v>
      </c>
      <c r="C325">
        <v>0.34703600000000001</v>
      </c>
      <c r="D325" s="6">
        <f t="shared" si="20"/>
        <v>1.5436855352000001</v>
      </c>
      <c r="E325">
        <f t="shared" ref="E325:E388" si="22">IF(D325&gt;0,D325+E323, E323)</f>
        <v>2953.5326965773793</v>
      </c>
      <c r="F325" s="6" t="b">
        <f t="shared" si="21"/>
        <v>0</v>
      </c>
      <c r="G325">
        <f t="shared" ref="G325:G388" si="23">IF(D325&gt;13.345,G324+1,G324)</f>
        <v>87</v>
      </c>
    </row>
    <row r="326" spans="1:7" x14ac:dyDescent="0.2">
      <c r="A326" s="1">
        <v>44819</v>
      </c>
      <c r="B326" s="2">
        <v>0.3877430555555556</v>
      </c>
      <c r="C326">
        <v>0.412277</v>
      </c>
      <c r="D326" s="6">
        <f t="shared" si="20"/>
        <v>1.8338905513999999</v>
      </c>
      <c r="E326">
        <f t="shared" si="22"/>
        <v>3193.0253230896601</v>
      </c>
      <c r="F326" s="6" t="b">
        <f t="shared" si="21"/>
        <v>0</v>
      </c>
      <c r="G326">
        <f t="shared" si="23"/>
        <v>87</v>
      </c>
    </row>
    <row r="327" spans="1:7" x14ac:dyDescent="0.2">
      <c r="A327" s="1">
        <v>44819</v>
      </c>
      <c r="B327" s="2">
        <v>0.3877430555555556</v>
      </c>
      <c r="C327">
        <v>0.74382899999999996</v>
      </c>
      <c r="D327" s="6">
        <f t="shared" si="20"/>
        <v>3.3087001577999997</v>
      </c>
      <c r="E327">
        <f t="shared" si="22"/>
        <v>2956.8413967351794</v>
      </c>
      <c r="F327" s="6" t="b">
        <f t="shared" si="21"/>
        <v>0</v>
      </c>
      <c r="G327">
        <f t="shared" si="23"/>
        <v>87</v>
      </c>
    </row>
    <row r="328" spans="1:7" x14ac:dyDescent="0.2">
      <c r="A328" s="1">
        <v>44819</v>
      </c>
      <c r="B328" s="2">
        <v>0.38775462962962964</v>
      </c>
      <c r="C328">
        <v>1.6955800000000001</v>
      </c>
      <c r="D328" s="6">
        <f t="shared" si="20"/>
        <v>7.5422789560000005</v>
      </c>
      <c r="E328">
        <f t="shared" si="22"/>
        <v>3200.5676020456599</v>
      </c>
      <c r="F328" s="6" t="b">
        <f t="shared" si="21"/>
        <v>0</v>
      </c>
      <c r="G328">
        <f t="shared" si="23"/>
        <v>87</v>
      </c>
    </row>
    <row r="329" spans="1:7" x14ac:dyDescent="0.2">
      <c r="A329" s="1">
        <v>44819</v>
      </c>
      <c r="B329" s="2">
        <v>0.38775462962962964</v>
      </c>
      <c r="C329">
        <v>17.286000000000001</v>
      </c>
      <c r="D329" s="6">
        <f t="shared" si="20"/>
        <v>76.891585200000009</v>
      </c>
      <c r="E329">
        <f t="shared" si="22"/>
        <v>3033.7329819351794</v>
      </c>
      <c r="F329" s="6">
        <f t="shared" si="21"/>
        <v>1</v>
      </c>
      <c r="G329">
        <f t="shared" si="23"/>
        <v>88</v>
      </c>
    </row>
    <row r="330" spans="1:7" x14ac:dyDescent="0.2">
      <c r="A330" s="1">
        <v>44819</v>
      </c>
      <c r="B330" s="2">
        <v>0.38775462962962964</v>
      </c>
      <c r="C330">
        <v>23.970600000000001</v>
      </c>
      <c r="D330" s="6">
        <f t="shared" si="20"/>
        <v>106.62602292</v>
      </c>
      <c r="E330">
        <f t="shared" si="22"/>
        <v>3307.1936249656601</v>
      </c>
      <c r="F330" s="6">
        <f t="shared" si="21"/>
        <v>1</v>
      </c>
      <c r="G330">
        <f t="shared" si="23"/>
        <v>89</v>
      </c>
    </row>
    <row r="331" spans="1:7" x14ac:dyDescent="0.2">
      <c r="A331" s="1">
        <v>44819</v>
      </c>
      <c r="B331" s="2">
        <v>0.38775462962962964</v>
      </c>
      <c r="C331">
        <v>14.456</v>
      </c>
      <c r="D331" s="6">
        <f t="shared" si="20"/>
        <v>64.303179200000002</v>
      </c>
      <c r="E331">
        <f t="shared" si="22"/>
        <v>3098.0361611351796</v>
      </c>
      <c r="F331" s="6">
        <f t="shared" si="21"/>
        <v>1</v>
      </c>
      <c r="G331">
        <f t="shared" si="23"/>
        <v>90</v>
      </c>
    </row>
    <row r="332" spans="1:7" x14ac:dyDescent="0.2">
      <c r="A332" s="1">
        <v>44819</v>
      </c>
      <c r="B332" s="2">
        <v>0.38776620370370374</v>
      </c>
      <c r="C332">
        <v>0.87222699999999997</v>
      </c>
      <c r="D332" s="6">
        <f t="shared" si="20"/>
        <v>3.8798401413999999</v>
      </c>
      <c r="E332">
        <f t="shared" si="22"/>
        <v>3311.0734651070602</v>
      </c>
      <c r="F332" s="6" t="b">
        <f t="shared" si="21"/>
        <v>0</v>
      </c>
      <c r="G332">
        <f t="shared" si="23"/>
        <v>90</v>
      </c>
    </row>
    <row r="333" spans="1:7" x14ac:dyDescent="0.2">
      <c r="A333" s="1">
        <v>44819</v>
      </c>
      <c r="B333" s="2">
        <v>0.38776620370370374</v>
      </c>
      <c r="C333">
        <v>0.29548400000000002</v>
      </c>
      <c r="D333" s="6">
        <f t="shared" si="20"/>
        <v>1.3143719288</v>
      </c>
      <c r="E333">
        <f t="shared" si="22"/>
        <v>3099.3505330639796</v>
      </c>
      <c r="F333" s="6" t="b">
        <f t="shared" si="21"/>
        <v>0</v>
      </c>
      <c r="G333">
        <f t="shared" si="23"/>
        <v>90</v>
      </c>
    </row>
    <row r="334" spans="1:7" x14ac:dyDescent="0.2">
      <c r="A334" s="1">
        <v>44819</v>
      </c>
      <c r="B334" s="2">
        <v>0.38776620370370374</v>
      </c>
      <c r="C334">
        <v>0.56968200000000002</v>
      </c>
      <c r="D334" s="6">
        <f t="shared" si="20"/>
        <v>2.5340594724000001</v>
      </c>
      <c r="E334">
        <f t="shared" si="22"/>
        <v>3313.60752457946</v>
      </c>
      <c r="F334" s="6" t="b">
        <f t="shared" si="21"/>
        <v>0</v>
      </c>
      <c r="G334">
        <f t="shared" si="23"/>
        <v>90</v>
      </c>
    </row>
    <row r="335" spans="1:7" x14ac:dyDescent="0.2">
      <c r="A335" s="1">
        <v>44819</v>
      </c>
      <c r="B335" s="2">
        <v>0.38776620370370374</v>
      </c>
      <c r="C335">
        <v>0.99985999999999997</v>
      </c>
      <c r="D335" s="6">
        <f t="shared" si="20"/>
        <v>4.4475772519999994</v>
      </c>
      <c r="E335">
        <f t="shared" si="22"/>
        <v>3103.7981103159796</v>
      </c>
      <c r="F335" s="6" t="b">
        <f t="shared" si="21"/>
        <v>0</v>
      </c>
      <c r="G335">
        <f t="shared" si="23"/>
        <v>90</v>
      </c>
    </row>
    <row r="336" spans="1:7" x14ac:dyDescent="0.2">
      <c r="A336" s="1">
        <v>44819</v>
      </c>
      <c r="B336" s="2">
        <v>0.38777777777777778</v>
      </c>
      <c r="C336">
        <v>14.522500000000001</v>
      </c>
      <c r="D336" s="6">
        <f t="shared" si="20"/>
        <v>64.5989845</v>
      </c>
      <c r="E336">
        <f t="shared" si="22"/>
        <v>3378.2065090794599</v>
      </c>
      <c r="F336" s="6">
        <f t="shared" si="21"/>
        <v>1</v>
      </c>
      <c r="G336">
        <f t="shared" si="23"/>
        <v>91</v>
      </c>
    </row>
    <row r="337" spans="1:7" x14ac:dyDescent="0.2">
      <c r="A337" s="1">
        <v>44819</v>
      </c>
      <c r="B337" s="2">
        <v>0.38777777777777778</v>
      </c>
      <c r="C337">
        <v>15.884399999999999</v>
      </c>
      <c r="D337" s="6">
        <f t="shared" si="20"/>
        <v>70.656988079999991</v>
      </c>
      <c r="E337">
        <f t="shared" si="22"/>
        <v>3174.4550983959793</v>
      </c>
      <c r="F337" s="6">
        <f t="shared" si="21"/>
        <v>1</v>
      </c>
      <c r="G337">
        <f t="shared" si="23"/>
        <v>92</v>
      </c>
    </row>
    <row r="338" spans="1:7" x14ac:dyDescent="0.2">
      <c r="A338" s="1">
        <v>44819</v>
      </c>
      <c r="B338" s="2">
        <v>0.38777777777777778</v>
      </c>
      <c r="C338">
        <v>7.85283</v>
      </c>
      <c r="D338" s="6">
        <f t="shared" si="20"/>
        <v>34.930958406000002</v>
      </c>
      <c r="E338">
        <f t="shared" si="22"/>
        <v>3413.1374674854601</v>
      </c>
      <c r="F338" s="6">
        <f t="shared" si="21"/>
        <v>1</v>
      </c>
      <c r="G338">
        <f t="shared" si="23"/>
        <v>93</v>
      </c>
    </row>
    <row r="339" spans="1:7" x14ac:dyDescent="0.2">
      <c r="A339" s="1">
        <v>44819</v>
      </c>
      <c r="B339" s="2">
        <v>0.38777777777777778</v>
      </c>
      <c r="C339">
        <v>17.258199999999999</v>
      </c>
      <c r="D339" s="6">
        <f t="shared" si="20"/>
        <v>76.767925239999997</v>
      </c>
      <c r="E339">
        <f t="shared" si="22"/>
        <v>3251.2230236359792</v>
      </c>
      <c r="F339" s="6">
        <f t="shared" si="21"/>
        <v>1</v>
      </c>
      <c r="G339">
        <f t="shared" si="23"/>
        <v>94</v>
      </c>
    </row>
    <row r="340" spans="1:7" x14ac:dyDescent="0.2">
      <c r="A340" s="1">
        <v>44819</v>
      </c>
      <c r="B340" s="2">
        <v>0.38778935185185182</v>
      </c>
      <c r="C340">
        <v>32.304099999999998</v>
      </c>
      <c r="D340" s="6">
        <f t="shared" si="20"/>
        <v>143.69509761999998</v>
      </c>
      <c r="E340">
        <f t="shared" si="22"/>
        <v>3556.8325651054602</v>
      </c>
      <c r="F340" s="6">
        <f t="shared" si="21"/>
        <v>1</v>
      </c>
      <c r="G340">
        <f t="shared" si="23"/>
        <v>95</v>
      </c>
    </row>
    <row r="341" spans="1:7" x14ac:dyDescent="0.2">
      <c r="A341" s="1">
        <v>44819</v>
      </c>
      <c r="B341" s="2">
        <v>0.38778935185185182</v>
      </c>
      <c r="C341">
        <v>25.494499999999999</v>
      </c>
      <c r="D341" s="6">
        <f t="shared" si="20"/>
        <v>113.40463489999999</v>
      </c>
      <c r="E341">
        <f t="shared" si="22"/>
        <v>3364.6276585359792</v>
      </c>
      <c r="F341" s="6">
        <f t="shared" si="21"/>
        <v>1</v>
      </c>
      <c r="G341">
        <f t="shared" si="23"/>
        <v>96</v>
      </c>
    </row>
    <row r="342" spans="1:7" x14ac:dyDescent="0.2">
      <c r="A342" s="1">
        <v>44819</v>
      </c>
      <c r="B342" s="2">
        <v>0.38778935185185182</v>
      </c>
      <c r="C342">
        <v>19.3523</v>
      </c>
      <c r="D342" s="6">
        <f t="shared" si="20"/>
        <v>86.082900859999995</v>
      </c>
      <c r="E342">
        <f t="shared" si="22"/>
        <v>3642.91546596546</v>
      </c>
      <c r="F342" s="6">
        <f t="shared" si="21"/>
        <v>1</v>
      </c>
      <c r="G342">
        <f t="shared" si="23"/>
        <v>97</v>
      </c>
    </row>
    <row r="343" spans="1:7" x14ac:dyDescent="0.2">
      <c r="A343" s="1">
        <v>44819</v>
      </c>
      <c r="B343" s="2">
        <v>0.38780092592592591</v>
      </c>
      <c r="C343">
        <v>17.599900000000002</v>
      </c>
      <c r="D343" s="6">
        <f t="shared" si="20"/>
        <v>78.28787518</v>
      </c>
      <c r="E343">
        <f t="shared" si="22"/>
        <v>3442.9155337159791</v>
      </c>
      <c r="F343" s="6">
        <f t="shared" si="21"/>
        <v>1</v>
      </c>
      <c r="G343">
        <f t="shared" si="23"/>
        <v>98</v>
      </c>
    </row>
    <row r="344" spans="1:7" x14ac:dyDescent="0.2">
      <c r="A344" s="1">
        <v>44819</v>
      </c>
      <c r="B344" s="2">
        <v>0.38780092592592591</v>
      </c>
      <c r="C344">
        <v>20.4665</v>
      </c>
      <c r="D344" s="6">
        <f t="shared" si="20"/>
        <v>91.039085299999996</v>
      </c>
      <c r="E344">
        <f t="shared" si="22"/>
        <v>3733.9545512654599</v>
      </c>
      <c r="F344" s="6">
        <f t="shared" si="21"/>
        <v>1</v>
      </c>
      <c r="G344">
        <f t="shared" si="23"/>
        <v>99</v>
      </c>
    </row>
    <row r="345" spans="1:7" x14ac:dyDescent="0.2">
      <c r="A345" s="1">
        <v>44819</v>
      </c>
      <c r="B345" s="2">
        <v>0.38780092592592591</v>
      </c>
      <c r="C345">
        <v>29.700700000000001</v>
      </c>
      <c r="D345" s="6">
        <f t="shared" si="20"/>
        <v>132.11465373999999</v>
      </c>
      <c r="E345">
        <f t="shared" si="22"/>
        <v>3575.0301874559791</v>
      </c>
      <c r="F345" s="6">
        <f t="shared" si="21"/>
        <v>1</v>
      </c>
      <c r="G345">
        <f t="shared" si="23"/>
        <v>100</v>
      </c>
    </row>
    <row r="346" spans="1:7" x14ac:dyDescent="0.2">
      <c r="A346" s="1">
        <v>44819</v>
      </c>
      <c r="B346" s="2">
        <v>0.38780092592592591</v>
      </c>
      <c r="C346">
        <v>34.313000000000002</v>
      </c>
      <c r="D346" s="6">
        <f t="shared" si="20"/>
        <v>152.6310866</v>
      </c>
      <c r="E346">
        <f t="shared" si="22"/>
        <v>3886.5856378654598</v>
      </c>
      <c r="F346" s="6">
        <f t="shared" si="21"/>
        <v>1</v>
      </c>
      <c r="G346">
        <f t="shared" si="23"/>
        <v>101</v>
      </c>
    </row>
    <row r="347" spans="1:7" x14ac:dyDescent="0.2">
      <c r="A347" s="1">
        <v>44819</v>
      </c>
      <c r="B347" s="2">
        <v>0.38781249999999995</v>
      </c>
      <c r="C347">
        <v>22.160299999999999</v>
      </c>
      <c r="D347" s="6">
        <f t="shared" si="20"/>
        <v>98.57344646</v>
      </c>
      <c r="E347">
        <f t="shared" si="22"/>
        <v>3673.6036339159791</v>
      </c>
      <c r="F347" s="6">
        <f t="shared" si="21"/>
        <v>1</v>
      </c>
      <c r="G347">
        <f t="shared" si="23"/>
        <v>102</v>
      </c>
    </row>
    <row r="348" spans="1:7" x14ac:dyDescent="0.2">
      <c r="A348" s="1">
        <v>44819</v>
      </c>
      <c r="B348" s="2">
        <v>0.38781249999999995</v>
      </c>
      <c r="C348">
        <v>21.013999999999999</v>
      </c>
      <c r="D348" s="6">
        <f t="shared" si="20"/>
        <v>93.474474799999996</v>
      </c>
      <c r="E348">
        <f t="shared" si="22"/>
        <v>3980.0601126654597</v>
      </c>
      <c r="F348" s="6">
        <f t="shared" si="21"/>
        <v>1</v>
      </c>
      <c r="G348">
        <f t="shared" si="23"/>
        <v>103</v>
      </c>
    </row>
    <row r="349" spans="1:7" x14ac:dyDescent="0.2">
      <c r="A349" s="1">
        <v>44819</v>
      </c>
      <c r="B349" s="2">
        <v>0.38781249999999995</v>
      </c>
      <c r="C349">
        <v>27.763200000000001</v>
      </c>
      <c r="D349" s="6">
        <f t="shared" si="20"/>
        <v>123.49626624</v>
      </c>
      <c r="E349">
        <f t="shared" si="22"/>
        <v>3797.099900155979</v>
      </c>
      <c r="F349" s="6">
        <f t="shared" si="21"/>
        <v>1</v>
      </c>
      <c r="G349">
        <f t="shared" si="23"/>
        <v>104</v>
      </c>
    </row>
    <row r="350" spans="1:7" x14ac:dyDescent="0.2">
      <c r="A350" s="1">
        <v>44819</v>
      </c>
      <c r="B350" s="2">
        <v>0.38781249999999995</v>
      </c>
      <c r="C350">
        <v>42.181699999999999</v>
      </c>
      <c r="D350" s="6">
        <f t="shared" si="20"/>
        <v>187.63263794</v>
      </c>
      <c r="E350">
        <f t="shared" si="22"/>
        <v>4167.6927506054599</v>
      </c>
      <c r="F350" s="6">
        <f t="shared" si="21"/>
        <v>1</v>
      </c>
      <c r="G350">
        <f t="shared" si="23"/>
        <v>105</v>
      </c>
    </row>
    <row r="351" spans="1:7" x14ac:dyDescent="0.2">
      <c r="A351" s="1">
        <v>44819</v>
      </c>
      <c r="B351" s="2">
        <v>0.3878240740740741</v>
      </c>
      <c r="C351">
        <v>14.082700000000001</v>
      </c>
      <c r="D351" s="6">
        <f t="shared" si="20"/>
        <v>62.642666140000003</v>
      </c>
      <c r="E351">
        <f t="shared" si="22"/>
        <v>3859.742566295979</v>
      </c>
      <c r="F351" s="6">
        <f t="shared" si="21"/>
        <v>1</v>
      </c>
      <c r="G351">
        <f t="shared" si="23"/>
        <v>106</v>
      </c>
    </row>
    <row r="352" spans="1:7" x14ac:dyDescent="0.2">
      <c r="A352" s="1">
        <v>44819</v>
      </c>
      <c r="B352" s="2">
        <v>0.3878240740740741</v>
      </c>
      <c r="C352">
        <v>24.322199999999999</v>
      </c>
      <c r="D352" s="6">
        <f t="shared" si="20"/>
        <v>108.19001003999999</v>
      </c>
      <c r="E352">
        <f t="shared" si="22"/>
        <v>4275.8827606454597</v>
      </c>
      <c r="F352" s="6">
        <f t="shared" si="21"/>
        <v>1</v>
      </c>
      <c r="G352">
        <f t="shared" si="23"/>
        <v>107</v>
      </c>
    </row>
    <row r="353" spans="1:7" x14ac:dyDescent="0.2">
      <c r="A353" s="1">
        <v>44819</v>
      </c>
      <c r="B353" s="2">
        <v>0.3878240740740741</v>
      </c>
      <c r="C353">
        <v>24.985499999999998</v>
      </c>
      <c r="D353" s="6">
        <f t="shared" si="20"/>
        <v>111.14050109999999</v>
      </c>
      <c r="E353">
        <f t="shared" si="22"/>
        <v>3970.8830673959792</v>
      </c>
      <c r="F353" s="6">
        <f t="shared" si="21"/>
        <v>1</v>
      </c>
      <c r="G353">
        <f t="shared" si="23"/>
        <v>108</v>
      </c>
    </row>
    <row r="354" spans="1:7" x14ac:dyDescent="0.2">
      <c r="A354" s="1">
        <v>44819</v>
      </c>
      <c r="B354" s="2">
        <v>0.38783564814814814</v>
      </c>
      <c r="C354">
        <v>31.510100000000001</v>
      </c>
      <c r="D354" s="6">
        <f t="shared" si="20"/>
        <v>140.16322682000001</v>
      </c>
      <c r="E354">
        <f t="shared" si="22"/>
        <v>4416.0459874654598</v>
      </c>
      <c r="F354" s="6">
        <f t="shared" si="21"/>
        <v>1</v>
      </c>
      <c r="G354">
        <f t="shared" si="23"/>
        <v>109</v>
      </c>
    </row>
    <row r="355" spans="1:7" x14ac:dyDescent="0.2">
      <c r="A355" s="1">
        <v>44819</v>
      </c>
      <c r="B355" s="2">
        <v>0.38783564814814814</v>
      </c>
      <c r="C355">
        <v>8.6387900000000002</v>
      </c>
      <c r="D355" s="6">
        <f t="shared" si="20"/>
        <v>38.427065677999998</v>
      </c>
      <c r="E355">
        <f t="shared" si="22"/>
        <v>4009.3101330739792</v>
      </c>
      <c r="F355" s="6">
        <f t="shared" si="21"/>
        <v>1</v>
      </c>
      <c r="G355">
        <f t="shared" si="23"/>
        <v>110</v>
      </c>
    </row>
    <row r="356" spans="1:7" x14ac:dyDescent="0.2">
      <c r="A356" s="1">
        <v>44819</v>
      </c>
      <c r="B356" s="2">
        <v>0.38783564814814814</v>
      </c>
      <c r="C356">
        <v>7.0109500000000002</v>
      </c>
      <c r="D356" s="6">
        <f t="shared" ref="D356:D419" si="24">C356*4.4482</f>
        <v>31.186107790000001</v>
      </c>
      <c r="E356">
        <f t="shared" si="22"/>
        <v>4447.2320952554601</v>
      </c>
      <c r="F356" s="6">
        <f t="shared" ref="F356:F419" si="25">IF(D356&gt;13.345,1)</f>
        <v>1</v>
      </c>
      <c r="G356">
        <f t="shared" si="23"/>
        <v>111</v>
      </c>
    </row>
    <row r="357" spans="1:7" x14ac:dyDescent="0.2">
      <c r="A357" s="1">
        <v>44819</v>
      </c>
      <c r="B357" s="2">
        <v>0.38783564814814814</v>
      </c>
      <c r="C357">
        <v>4.7391500000000004</v>
      </c>
      <c r="D357" s="6">
        <f t="shared" si="24"/>
        <v>21.08068703</v>
      </c>
      <c r="E357">
        <f t="shared" si="22"/>
        <v>4030.390820103979</v>
      </c>
      <c r="F357" s="6">
        <f t="shared" si="25"/>
        <v>1</v>
      </c>
      <c r="G357">
        <f t="shared" si="23"/>
        <v>112</v>
      </c>
    </row>
    <row r="358" spans="1:7" x14ac:dyDescent="0.2">
      <c r="A358" s="1">
        <v>44819</v>
      </c>
      <c r="B358" s="2">
        <v>0.38784722222222223</v>
      </c>
      <c r="C358">
        <v>1.90317</v>
      </c>
      <c r="D358" s="6">
        <f t="shared" si="24"/>
        <v>8.4656807940000007</v>
      </c>
      <c r="E358">
        <f t="shared" si="22"/>
        <v>4455.6977760494601</v>
      </c>
      <c r="F358" s="6" t="b">
        <f t="shared" si="25"/>
        <v>0</v>
      </c>
      <c r="G358">
        <f t="shared" si="23"/>
        <v>112</v>
      </c>
    </row>
    <row r="359" spans="1:7" x14ac:dyDescent="0.2">
      <c r="A359" s="1">
        <v>44819</v>
      </c>
      <c r="B359" s="2">
        <v>0.38784722222222223</v>
      </c>
      <c r="C359">
        <v>1.3719699999999999</v>
      </c>
      <c r="D359" s="6">
        <f t="shared" si="24"/>
        <v>6.1027969539999996</v>
      </c>
      <c r="E359">
        <f t="shared" si="22"/>
        <v>4036.493617057979</v>
      </c>
      <c r="F359" s="6" t="b">
        <f t="shared" si="25"/>
        <v>0</v>
      </c>
      <c r="G359">
        <f t="shared" si="23"/>
        <v>112</v>
      </c>
    </row>
    <row r="360" spans="1:7" x14ac:dyDescent="0.2">
      <c r="A360" s="1">
        <v>44819</v>
      </c>
      <c r="B360" s="2">
        <v>0.38784722222222223</v>
      </c>
      <c r="C360">
        <v>0.92988499999999996</v>
      </c>
      <c r="D360" s="6">
        <f t="shared" si="24"/>
        <v>4.1363144570000001</v>
      </c>
      <c r="E360">
        <f t="shared" si="22"/>
        <v>4459.8340905064597</v>
      </c>
      <c r="F360" s="6" t="b">
        <f t="shared" si="25"/>
        <v>0</v>
      </c>
      <c r="G360">
        <f t="shared" si="23"/>
        <v>112</v>
      </c>
    </row>
    <row r="361" spans="1:7" x14ac:dyDescent="0.2">
      <c r="A361" s="1">
        <v>44819</v>
      </c>
      <c r="B361" s="2">
        <v>0.38784722222222223</v>
      </c>
      <c r="C361">
        <v>0.66311699999999996</v>
      </c>
      <c r="D361" s="6">
        <f t="shared" si="24"/>
        <v>2.9496770393999996</v>
      </c>
      <c r="E361">
        <f t="shared" si="22"/>
        <v>4039.4432940973788</v>
      </c>
      <c r="F361" s="6" t="b">
        <f t="shared" si="25"/>
        <v>0</v>
      </c>
      <c r="G361">
        <f t="shared" si="23"/>
        <v>112</v>
      </c>
    </row>
    <row r="362" spans="1:7" x14ac:dyDescent="0.2">
      <c r="A362" s="1">
        <v>44819</v>
      </c>
      <c r="B362" s="2">
        <v>0.38785879629629627</v>
      </c>
      <c r="C362">
        <v>0.50041999999999998</v>
      </c>
      <c r="D362" s="6">
        <f t="shared" si="24"/>
        <v>2.2259682439999997</v>
      </c>
      <c r="E362">
        <f t="shared" si="22"/>
        <v>4462.0600587504596</v>
      </c>
      <c r="F362" s="6" t="b">
        <f t="shared" si="25"/>
        <v>0</v>
      </c>
      <c r="G362">
        <f t="shared" si="23"/>
        <v>112</v>
      </c>
    </row>
    <row r="363" spans="1:7" x14ac:dyDescent="0.2">
      <c r="A363" s="1">
        <v>44819</v>
      </c>
      <c r="B363" s="2">
        <v>0.38785879629629627</v>
      </c>
      <c r="C363">
        <v>0.41008899999999998</v>
      </c>
      <c r="D363" s="6">
        <f t="shared" si="24"/>
        <v>1.8241578897999999</v>
      </c>
      <c r="E363">
        <f t="shared" si="22"/>
        <v>4041.2674519871789</v>
      </c>
      <c r="F363" s="6" t="b">
        <f t="shared" si="25"/>
        <v>0</v>
      </c>
      <c r="G363">
        <f t="shared" si="23"/>
        <v>112</v>
      </c>
    </row>
    <row r="364" spans="1:7" x14ac:dyDescent="0.2">
      <c r="A364" s="1">
        <v>44819</v>
      </c>
      <c r="B364" s="2">
        <v>0.38785879629629627</v>
      </c>
      <c r="C364">
        <v>1.5105</v>
      </c>
      <c r="D364" s="6">
        <f t="shared" si="24"/>
        <v>6.7190060999999996</v>
      </c>
      <c r="E364">
        <f t="shared" si="22"/>
        <v>4468.7790648504597</v>
      </c>
      <c r="F364" s="6" t="b">
        <f t="shared" si="25"/>
        <v>0</v>
      </c>
      <c r="G364">
        <f t="shared" si="23"/>
        <v>112</v>
      </c>
    </row>
    <row r="365" spans="1:7" x14ac:dyDescent="0.2">
      <c r="A365" s="1">
        <v>44819</v>
      </c>
      <c r="B365" s="2">
        <v>0.38785879629629627</v>
      </c>
      <c r="C365">
        <v>2.1246900000000002</v>
      </c>
      <c r="D365" s="6">
        <f t="shared" si="24"/>
        <v>9.4510460580000011</v>
      </c>
      <c r="E365">
        <f t="shared" si="22"/>
        <v>4050.7184980451789</v>
      </c>
      <c r="F365" s="6" t="b">
        <f t="shared" si="25"/>
        <v>0</v>
      </c>
      <c r="G365">
        <f t="shared" si="23"/>
        <v>112</v>
      </c>
    </row>
    <row r="366" spans="1:7" x14ac:dyDescent="0.2">
      <c r="A366" s="1">
        <v>44819</v>
      </c>
      <c r="B366" s="2">
        <v>0.38787037037037037</v>
      </c>
      <c r="C366">
        <v>0.77609399999999995</v>
      </c>
      <c r="D366" s="6">
        <f t="shared" si="24"/>
        <v>3.4522213307999996</v>
      </c>
      <c r="E366">
        <f t="shared" si="22"/>
        <v>4472.2312861812597</v>
      </c>
      <c r="F366" s="6" t="b">
        <f t="shared" si="25"/>
        <v>0</v>
      </c>
      <c r="G366">
        <f t="shared" si="23"/>
        <v>112</v>
      </c>
    </row>
    <row r="367" spans="1:7" x14ac:dyDescent="0.2">
      <c r="A367" s="1">
        <v>44819</v>
      </c>
      <c r="B367" s="2">
        <v>0.38787037037037037</v>
      </c>
      <c r="C367">
        <v>0.49212499999999998</v>
      </c>
      <c r="D367" s="6">
        <f t="shared" si="24"/>
        <v>2.1890704249999997</v>
      </c>
      <c r="E367">
        <f t="shared" si="22"/>
        <v>4052.9075684701788</v>
      </c>
      <c r="F367" s="6" t="b">
        <f t="shared" si="25"/>
        <v>0</v>
      </c>
      <c r="G367">
        <f t="shared" si="23"/>
        <v>112</v>
      </c>
    </row>
    <row r="368" spans="1:7" x14ac:dyDescent="0.2">
      <c r="A368" s="1">
        <v>44819</v>
      </c>
      <c r="B368" s="2">
        <v>0.38787037037037037</v>
      </c>
      <c r="C368">
        <v>0.32006400000000002</v>
      </c>
      <c r="D368" s="6">
        <f t="shared" si="24"/>
        <v>1.4237086848</v>
      </c>
      <c r="E368">
        <f t="shared" si="22"/>
        <v>4473.6549948660595</v>
      </c>
      <c r="F368" s="6" t="b">
        <f t="shared" si="25"/>
        <v>0</v>
      </c>
      <c r="G368">
        <f t="shared" si="23"/>
        <v>112</v>
      </c>
    </row>
    <row r="369" spans="1:7" x14ac:dyDescent="0.2">
      <c r="A369" s="1">
        <v>44819</v>
      </c>
      <c r="B369" s="2">
        <v>0.38787037037037037</v>
      </c>
      <c r="C369">
        <v>0.309479</v>
      </c>
      <c r="D369" s="6">
        <f t="shared" si="24"/>
        <v>1.3766244878</v>
      </c>
      <c r="E369">
        <f t="shared" si="22"/>
        <v>4054.284192957979</v>
      </c>
      <c r="F369" s="6" t="b">
        <f t="shared" si="25"/>
        <v>0</v>
      </c>
      <c r="G369">
        <f t="shared" si="23"/>
        <v>112</v>
      </c>
    </row>
    <row r="370" spans="1:7" x14ac:dyDescent="0.2">
      <c r="A370" s="1">
        <v>44819</v>
      </c>
      <c r="B370" s="2">
        <v>0.3878819444444444</v>
      </c>
      <c r="C370">
        <v>0.22494900000000001</v>
      </c>
      <c r="D370" s="6">
        <f t="shared" si="24"/>
        <v>1.0006181418</v>
      </c>
      <c r="E370">
        <f t="shared" si="22"/>
        <v>4474.6556130078598</v>
      </c>
      <c r="F370" s="6" t="b">
        <f t="shared" si="25"/>
        <v>0</v>
      </c>
      <c r="G370">
        <f t="shared" si="23"/>
        <v>112</v>
      </c>
    </row>
    <row r="371" spans="1:7" x14ac:dyDescent="0.2">
      <c r="A371" s="1">
        <v>44819</v>
      </c>
      <c r="B371" s="2">
        <v>0.3878819444444444</v>
      </c>
      <c r="C371">
        <v>0.29594199999999998</v>
      </c>
      <c r="D371" s="6">
        <f t="shared" si="24"/>
        <v>1.3164092044</v>
      </c>
      <c r="E371">
        <f t="shared" si="22"/>
        <v>4055.6006021623789</v>
      </c>
      <c r="F371" s="6" t="b">
        <f t="shared" si="25"/>
        <v>0</v>
      </c>
      <c r="G371">
        <f t="shared" si="23"/>
        <v>112</v>
      </c>
    </row>
    <row r="372" spans="1:7" x14ac:dyDescent="0.2">
      <c r="A372" s="1">
        <v>44819</v>
      </c>
      <c r="B372" s="2">
        <v>0.3878819444444444</v>
      </c>
      <c r="C372">
        <v>0.37904599999999999</v>
      </c>
      <c r="D372" s="6">
        <f t="shared" si="24"/>
        <v>1.6860724171999999</v>
      </c>
      <c r="E372">
        <f t="shared" si="22"/>
        <v>4476.3416854250599</v>
      </c>
      <c r="F372" s="6" t="b">
        <f t="shared" si="25"/>
        <v>0</v>
      </c>
      <c r="G372">
        <f t="shared" si="23"/>
        <v>112</v>
      </c>
    </row>
    <row r="373" spans="1:7" x14ac:dyDescent="0.2">
      <c r="A373" s="1">
        <v>44819</v>
      </c>
      <c r="B373" s="2">
        <v>0.3878819444444444</v>
      </c>
      <c r="C373">
        <v>6.7942600000000004</v>
      </c>
      <c r="D373" s="6">
        <f t="shared" si="24"/>
        <v>30.222227332000003</v>
      </c>
      <c r="E373">
        <f t="shared" si="22"/>
        <v>4085.8228294943788</v>
      </c>
      <c r="F373" s="6">
        <f t="shared" si="25"/>
        <v>1</v>
      </c>
      <c r="G373">
        <f t="shared" si="23"/>
        <v>113</v>
      </c>
    </row>
    <row r="374" spans="1:7" x14ac:dyDescent="0.2">
      <c r="A374" s="1">
        <v>44819</v>
      </c>
      <c r="B374" s="2">
        <v>0.38789351851851855</v>
      </c>
      <c r="C374">
        <v>38.633699999999997</v>
      </c>
      <c r="D374" s="6">
        <f t="shared" si="24"/>
        <v>171.85042433999999</v>
      </c>
      <c r="E374">
        <f t="shared" si="22"/>
        <v>4648.1921097650602</v>
      </c>
      <c r="F374" s="6">
        <f t="shared" si="25"/>
        <v>1</v>
      </c>
      <c r="G374">
        <f t="shared" si="23"/>
        <v>114</v>
      </c>
    </row>
    <row r="375" spans="1:7" x14ac:dyDescent="0.2">
      <c r="A375" s="1">
        <v>44819</v>
      </c>
      <c r="B375" s="2">
        <v>0.38789351851851855</v>
      </c>
      <c r="C375">
        <v>29.9466</v>
      </c>
      <c r="D375" s="6">
        <f t="shared" si="24"/>
        <v>133.20846612</v>
      </c>
      <c r="E375">
        <f t="shared" si="22"/>
        <v>4219.0312956143789</v>
      </c>
      <c r="F375" s="6">
        <f t="shared" si="25"/>
        <v>1</v>
      </c>
      <c r="G375">
        <f t="shared" si="23"/>
        <v>115</v>
      </c>
    </row>
    <row r="376" spans="1:7" x14ac:dyDescent="0.2">
      <c r="A376" s="1">
        <v>44819</v>
      </c>
      <c r="B376" s="2">
        <v>0.38789351851851855</v>
      </c>
      <c r="C376">
        <v>16.239899999999999</v>
      </c>
      <c r="D376" s="6">
        <f t="shared" si="24"/>
        <v>72.238323179999995</v>
      </c>
      <c r="E376">
        <f t="shared" si="22"/>
        <v>4720.4304329450606</v>
      </c>
      <c r="F376" s="6">
        <f t="shared" si="25"/>
        <v>1</v>
      </c>
      <c r="G376">
        <f t="shared" si="23"/>
        <v>116</v>
      </c>
    </row>
    <row r="377" spans="1:7" x14ac:dyDescent="0.2">
      <c r="A377" s="1">
        <v>44819</v>
      </c>
      <c r="B377" s="2">
        <v>0.38790509259259259</v>
      </c>
      <c r="C377">
        <v>12.9413</v>
      </c>
      <c r="D377" s="6">
        <f t="shared" si="24"/>
        <v>57.565490660000002</v>
      </c>
      <c r="E377">
        <f t="shared" si="22"/>
        <v>4276.5967862743792</v>
      </c>
      <c r="F377" s="6">
        <f t="shared" si="25"/>
        <v>1</v>
      </c>
      <c r="G377">
        <f t="shared" si="23"/>
        <v>117</v>
      </c>
    </row>
    <row r="378" spans="1:7" x14ac:dyDescent="0.2">
      <c r="A378" s="1">
        <v>44819</v>
      </c>
      <c r="B378" s="2">
        <v>0.38790509259259259</v>
      </c>
      <c r="C378">
        <v>34.272799999999997</v>
      </c>
      <c r="D378" s="6">
        <f t="shared" si="24"/>
        <v>152.45226895999997</v>
      </c>
      <c r="E378">
        <f t="shared" si="22"/>
        <v>4872.8827019050605</v>
      </c>
      <c r="F378" s="6">
        <f t="shared" si="25"/>
        <v>1</v>
      </c>
      <c r="G378">
        <f t="shared" si="23"/>
        <v>118</v>
      </c>
    </row>
    <row r="379" spans="1:7" x14ac:dyDescent="0.2">
      <c r="A379" s="1">
        <v>44819</v>
      </c>
      <c r="B379" s="2">
        <v>0.38790509259259259</v>
      </c>
      <c r="C379">
        <v>26.465299999999999</v>
      </c>
      <c r="D379" s="6">
        <f t="shared" si="24"/>
        <v>117.72294746</v>
      </c>
      <c r="E379">
        <f t="shared" si="22"/>
        <v>4394.319733734379</v>
      </c>
      <c r="F379" s="6">
        <f t="shared" si="25"/>
        <v>1</v>
      </c>
      <c r="G379">
        <f t="shared" si="23"/>
        <v>119</v>
      </c>
    </row>
    <row r="380" spans="1:7" x14ac:dyDescent="0.2">
      <c r="A380" s="1">
        <v>44819</v>
      </c>
      <c r="B380" s="2">
        <v>0.38790509259259259</v>
      </c>
      <c r="C380">
        <v>17.769600000000001</v>
      </c>
      <c r="D380" s="6">
        <f t="shared" si="24"/>
        <v>79.042734719999999</v>
      </c>
      <c r="E380">
        <f t="shared" si="22"/>
        <v>4951.9254366250607</v>
      </c>
      <c r="F380" s="6">
        <f t="shared" si="25"/>
        <v>1</v>
      </c>
      <c r="G380">
        <f t="shared" si="23"/>
        <v>120</v>
      </c>
    </row>
    <row r="381" spans="1:7" x14ac:dyDescent="0.2">
      <c r="A381" s="1">
        <v>44819</v>
      </c>
      <c r="B381" s="2">
        <v>0.38791666666666669</v>
      </c>
      <c r="C381">
        <v>27.7075</v>
      </c>
      <c r="D381" s="6">
        <f t="shared" si="24"/>
        <v>123.2485015</v>
      </c>
      <c r="E381">
        <f t="shared" si="22"/>
        <v>4517.5682352343792</v>
      </c>
      <c r="F381" s="6">
        <f t="shared" si="25"/>
        <v>1</v>
      </c>
      <c r="G381">
        <f t="shared" si="23"/>
        <v>121</v>
      </c>
    </row>
    <row r="382" spans="1:7" x14ac:dyDescent="0.2">
      <c r="A382" s="1">
        <v>44819</v>
      </c>
      <c r="B382" s="2">
        <v>0.38791666666666669</v>
      </c>
      <c r="C382">
        <v>5.8208799999999998</v>
      </c>
      <c r="D382" s="6">
        <f t="shared" si="24"/>
        <v>25.892438415999997</v>
      </c>
      <c r="E382">
        <f t="shared" si="22"/>
        <v>4977.8178750410607</v>
      </c>
      <c r="F382" s="6">
        <f t="shared" si="25"/>
        <v>1</v>
      </c>
      <c r="G382">
        <f t="shared" si="23"/>
        <v>122</v>
      </c>
    </row>
    <row r="383" spans="1:7" x14ac:dyDescent="0.2">
      <c r="A383" s="1">
        <v>44819</v>
      </c>
      <c r="B383" s="2">
        <v>0.38791666666666669</v>
      </c>
      <c r="C383">
        <v>7.9010800000000003</v>
      </c>
      <c r="D383" s="6">
        <f t="shared" si="24"/>
        <v>35.145584056000004</v>
      </c>
      <c r="E383">
        <f t="shared" si="22"/>
        <v>4552.7138192903794</v>
      </c>
      <c r="F383" s="6">
        <f t="shared" si="25"/>
        <v>1</v>
      </c>
      <c r="G383">
        <f t="shared" si="23"/>
        <v>123</v>
      </c>
    </row>
    <row r="384" spans="1:7" x14ac:dyDescent="0.2">
      <c r="A384" s="1">
        <v>44819</v>
      </c>
      <c r="B384" s="2">
        <v>0.38791666666666669</v>
      </c>
      <c r="C384">
        <v>8.2359899999999993</v>
      </c>
      <c r="D384" s="6">
        <f t="shared" si="24"/>
        <v>36.635330717999999</v>
      </c>
      <c r="E384">
        <f t="shared" si="22"/>
        <v>5014.4532057590604</v>
      </c>
      <c r="F384" s="6">
        <f t="shared" si="25"/>
        <v>1</v>
      </c>
      <c r="G384">
        <f t="shared" si="23"/>
        <v>124</v>
      </c>
    </row>
    <row r="385" spans="1:7" x14ac:dyDescent="0.2">
      <c r="A385" s="1">
        <v>44819</v>
      </c>
      <c r="B385" s="2">
        <v>0.38792824074074073</v>
      </c>
      <c r="C385">
        <v>16.9651</v>
      </c>
      <c r="D385" s="6">
        <f t="shared" si="24"/>
        <v>75.464157819999997</v>
      </c>
      <c r="E385">
        <f t="shared" si="22"/>
        <v>4628.1779771103793</v>
      </c>
      <c r="F385" s="6">
        <f t="shared" si="25"/>
        <v>1</v>
      </c>
      <c r="G385">
        <f t="shared" si="23"/>
        <v>125</v>
      </c>
    </row>
    <row r="386" spans="1:7" x14ac:dyDescent="0.2">
      <c r="A386" s="1">
        <v>44819</v>
      </c>
      <c r="B386" s="2">
        <v>0.38792824074074073</v>
      </c>
      <c r="C386">
        <v>21.677600000000002</v>
      </c>
      <c r="D386" s="6">
        <f t="shared" si="24"/>
        <v>96.42630032000001</v>
      </c>
      <c r="E386">
        <f t="shared" si="22"/>
        <v>5110.8795060790608</v>
      </c>
      <c r="F386" s="6">
        <f t="shared" si="25"/>
        <v>1</v>
      </c>
      <c r="G386">
        <f t="shared" si="23"/>
        <v>126</v>
      </c>
    </row>
    <row r="387" spans="1:7" x14ac:dyDescent="0.2">
      <c r="A387" s="1">
        <v>44819</v>
      </c>
      <c r="B387" s="2">
        <v>0.38792824074074073</v>
      </c>
      <c r="C387">
        <v>13.9748</v>
      </c>
      <c r="D387" s="6">
        <f t="shared" si="24"/>
        <v>62.162705359999997</v>
      </c>
      <c r="E387">
        <f t="shared" si="22"/>
        <v>4690.3406824703789</v>
      </c>
      <c r="F387" s="6">
        <f t="shared" si="25"/>
        <v>1</v>
      </c>
      <c r="G387">
        <f t="shared" si="23"/>
        <v>127</v>
      </c>
    </row>
    <row r="388" spans="1:7" x14ac:dyDescent="0.2">
      <c r="A388" s="1">
        <v>44819</v>
      </c>
      <c r="B388" s="2">
        <v>0.38792824074074073</v>
      </c>
      <c r="C388">
        <v>28.686</v>
      </c>
      <c r="D388" s="6">
        <f t="shared" si="24"/>
        <v>127.60106519999999</v>
      </c>
      <c r="E388">
        <f t="shared" si="22"/>
        <v>5238.4805712790603</v>
      </c>
      <c r="F388" s="6">
        <f t="shared" si="25"/>
        <v>1</v>
      </c>
      <c r="G388">
        <f t="shared" si="23"/>
        <v>128</v>
      </c>
    </row>
    <row r="389" spans="1:7" x14ac:dyDescent="0.2">
      <c r="A389" s="1">
        <v>44819</v>
      </c>
      <c r="B389" s="2">
        <v>0.38793981481481482</v>
      </c>
      <c r="C389">
        <v>11.591699999999999</v>
      </c>
      <c r="D389" s="6">
        <f t="shared" si="24"/>
        <v>51.562199939999999</v>
      </c>
      <c r="E389">
        <f t="shared" ref="E389:E452" si="26">IF(D389&gt;0,D389+E387, E387)</f>
        <v>4741.9028824103789</v>
      </c>
      <c r="F389" s="6">
        <f t="shared" si="25"/>
        <v>1</v>
      </c>
      <c r="G389">
        <f t="shared" ref="G389:G452" si="27">IF(D389&gt;13.345,G388+1,G388)</f>
        <v>129</v>
      </c>
    </row>
    <row r="390" spans="1:7" x14ac:dyDescent="0.2">
      <c r="A390" s="1">
        <v>44819</v>
      </c>
      <c r="B390" s="2">
        <v>0.38793981481481482</v>
      </c>
      <c r="C390">
        <v>13.988799999999999</v>
      </c>
      <c r="D390" s="6">
        <f t="shared" si="24"/>
        <v>62.224980159999994</v>
      </c>
      <c r="E390">
        <f t="shared" si="26"/>
        <v>5300.7055514390604</v>
      </c>
      <c r="F390" s="6">
        <f t="shared" si="25"/>
        <v>1</v>
      </c>
      <c r="G390">
        <f t="shared" si="27"/>
        <v>130</v>
      </c>
    </row>
    <row r="391" spans="1:7" x14ac:dyDescent="0.2">
      <c r="A391" s="1">
        <v>44819</v>
      </c>
      <c r="B391" s="2">
        <v>0.38793981481481482</v>
      </c>
      <c r="C391">
        <v>24.139700000000001</v>
      </c>
      <c r="D391" s="6">
        <f t="shared" si="24"/>
        <v>107.37821354</v>
      </c>
      <c r="E391">
        <f t="shared" si="26"/>
        <v>4849.2810959503786</v>
      </c>
      <c r="F391" s="6">
        <f t="shared" si="25"/>
        <v>1</v>
      </c>
      <c r="G391">
        <f t="shared" si="27"/>
        <v>131</v>
      </c>
    </row>
    <row r="392" spans="1:7" x14ac:dyDescent="0.2">
      <c r="A392" s="1">
        <v>44819</v>
      </c>
      <c r="B392" s="2">
        <v>0.38795138888888886</v>
      </c>
      <c r="C392">
        <v>8.2471399999999999</v>
      </c>
      <c r="D392" s="6">
        <f t="shared" si="24"/>
        <v>36.684928147999997</v>
      </c>
      <c r="E392">
        <f t="shared" si="26"/>
        <v>5337.3904795870603</v>
      </c>
      <c r="F392" s="6">
        <f t="shared" si="25"/>
        <v>1</v>
      </c>
      <c r="G392">
        <f t="shared" si="27"/>
        <v>132</v>
      </c>
    </row>
    <row r="393" spans="1:7" x14ac:dyDescent="0.2">
      <c r="A393" s="1">
        <v>44819</v>
      </c>
      <c r="B393" s="2">
        <v>0.38795138888888886</v>
      </c>
      <c r="C393">
        <v>24.742599999999999</v>
      </c>
      <c r="D393" s="6">
        <f t="shared" si="24"/>
        <v>110.06003332</v>
      </c>
      <c r="E393">
        <f t="shared" si="26"/>
        <v>4959.3411292703786</v>
      </c>
      <c r="F393" s="6">
        <f t="shared" si="25"/>
        <v>1</v>
      </c>
      <c r="G393">
        <f t="shared" si="27"/>
        <v>133</v>
      </c>
    </row>
    <row r="394" spans="1:7" x14ac:dyDescent="0.2">
      <c r="A394" s="1">
        <v>44819</v>
      </c>
      <c r="B394" s="2">
        <v>0.38795138888888886</v>
      </c>
      <c r="C394">
        <v>28.875599999999999</v>
      </c>
      <c r="D394" s="6">
        <f t="shared" si="24"/>
        <v>128.44444392</v>
      </c>
      <c r="E394">
        <f t="shared" si="26"/>
        <v>5465.83492350706</v>
      </c>
      <c r="F394" s="6">
        <f t="shared" si="25"/>
        <v>1</v>
      </c>
      <c r="G394">
        <f t="shared" si="27"/>
        <v>134</v>
      </c>
    </row>
    <row r="395" spans="1:7" x14ac:dyDescent="0.2">
      <c r="A395" s="1">
        <v>44819</v>
      </c>
      <c r="B395" s="2">
        <v>0.38795138888888886</v>
      </c>
      <c r="C395">
        <v>6.0297799999999997</v>
      </c>
      <c r="D395" s="6">
        <f t="shared" si="24"/>
        <v>26.821667395999999</v>
      </c>
      <c r="E395">
        <f t="shared" si="26"/>
        <v>4986.1627966663782</v>
      </c>
      <c r="F395" s="6">
        <f t="shared" si="25"/>
        <v>1</v>
      </c>
      <c r="G395">
        <f t="shared" si="27"/>
        <v>135</v>
      </c>
    </row>
    <row r="396" spans="1:7" x14ac:dyDescent="0.2">
      <c r="A396" s="1">
        <v>44819</v>
      </c>
      <c r="B396" s="2">
        <v>0.38796296296296301</v>
      </c>
      <c r="C396">
        <v>19.773099999999999</v>
      </c>
      <c r="D396" s="6">
        <f t="shared" si="24"/>
        <v>87.954703420000001</v>
      </c>
      <c r="E396">
        <f t="shared" si="26"/>
        <v>5553.7896269270605</v>
      </c>
      <c r="F396" s="6">
        <f t="shared" si="25"/>
        <v>1</v>
      </c>
      <c r="G396">
        <f t="shared" si="27"/>
        <v>136</v>
      </c>
    </row>
    <row r="397" spans="1:7" x14ac:dyDescent="0.2">
      <c r="A397" s="1">
        <v>44819</v>
      </c>
      <c r="B397" s="2">
        <v>0.38796296296296301</v>
      </c>
      <c r="C397">
        <v>2.1046399999999998</v>
      </c>
      <c r="D397" s="6">
        <f t="shared" si="24"/>
        <v>9.3618596479999994</v>
      </c>
      <c r="E397">
        <f t="shared" si="26"/>
        <v>4995.5246563143783</v>
      </c>
      <c r="F397" s="6" t="b">
        <f t="shared" si="25"/>
        <v>0</v>
      </c>
      <c r="G397">
        <f t="shared" si="27"/>
        <v>136</v>
      </c>
    </row>
    <row r="398" spans="1:7" x14ac:dyDescent="0.2">
      <c r="A398" s="1">
        <v>44819</v>
      </c>
      <c r="B398" s="2">
        <v>0.38796296296296301</v>
      </c>
      <c r="C398">
        <v>4.4696300000000004</v>
      </c>
      <c r="D398" s="6">
        <f t="shared" si="24"/>
        <v>19.881808166000003</v>
      </c>
      <c r="E398">
        <f t="shared" si="26"/>
        <v>5573.6714350930606</v>
      </c>
      <c r="F398" s="6">
        <f t="shared" si="25"/>
        <v>1</v>
      </c>
      <c r="G398">
        <f t="shared" si="27"/>
        <v>137</v>
      </c>
    </row>
    <row r="399" spans="1:7" x14ac:dyDescent="0.2">
      <c r="A399" s="1">
        <v>44819</v>
      </c>
      <c r="B399" s="2">
        <v>0.38796296296296301</v>
      </c>
      <c r="C399">
        <v>0.59757000000000005</v>
      </c>
      <c r="D399" s="6">
        <f t="shared" si="24"/>
        <v>2.6581108740000001</v>
      </c>
      <c r="E399">
        <f t="shared" si="26"/>
        <v>4998.1827671883784</v>
      </c>
      <c r="F399" s="6" t="b">
        <f t="shared" si="25"/>
        <v>0</v>
      </c>
      <c r="G399">
        <f t="shared" si="27"/>
        <v>137</v>
      </c>
    </row>
    <row r="400" spans="1:7" x14ac:dyDescent="0.2">
      <c r="A400" s="1">
        <v>44819</v>
      </c>
      <c r="B400" s="2">
        <v>0.38797453703703705</v>
      </c>
      <c r="C400">
        <v>0.24688299999999999</v>
      </c>
      <c r="D400" s="6">
        <f t="shared" si="24"/>
        <v>1.0981849606</v>
      </c>
      <c r="E400">
        <f t="shared" si="26"/>
        <v>5574.7696200536602</v>
      </c>
      <c r="F400" s="6" t="b">
        <f t="shared" si="25"/>
        <v>0</v>
      </c>
      <c r="G400">
        <f t="shared" si="27"/>
        <v>137</v>
      </c>
    </row>
    <row r="401" spans="1:7" x14ac:dyDescent="0.2">
      <c r="A401" s="1">
        <v>44819</v>
      </c>
      <c r="B401" s="2">
        <v>0.38797453703703705</v>
      </c>
      <c r="C401">
        <v>-0.14421100000000001</v>
      </c>
      <c r="D401" s="6">
        <f t="shared" si="24"/>
        <v>-0.64147937020000001</v>
      </c>
      <c r="E401">
        <f t="shared" si="26"/>
        <v>4998.1827671883784</v>
      </c>
      <c r="F401" s="6" t="b">
        <f t="shared" si="25"/>
        <v>0</v>
      </c>
      <c r="G401">
        <f t="shared" si="27"/>
        <v>137</v>
      </c>
    </row>
    <row r="402" spans="1:7" x14ac:dyDescent="0.2">
      <c r="A402" s="1">
        <v>44819</v>
      </c>
      <c r="B402" s="2">
        <v>0.38797453703703705</v>
      </c>
      <c r="C402">
        <v>-0.60762000000000005</v>
      </c>
      <c r="D402" s="6">
        <f t="shared" si="24"/>
        <v>-2.7028152840000002</v>
      </c>
      <c r="E402">
        <f t="shared" si="26"/>
        <v>5574.7696200536602</v>
      </c>
      <c r="F402" s="6" t="b">
        <f t="shared" si="25"/>
        <v>0</v>
      </c>
      <c r="G402">
        <f t="shared" si="27"/>
        <v>137</v>
      </c>
    </row>
    <row r="403" spans="1:7" x14ac:dyDescent="0.2">
      <c r="A403" s="1">
        <v>44819</v>
      </c>
      <c r="B403" s="2">
        <v>0.38797453703703705</v>
      </c>
      <c r="C403">
        <v>-1.33917</v>
      </c>
      <c r="D403" s="6">
        <f t="shared" si="24"/>
        <v>-5.9568959939999999</v>
      </c>
      <c r="E403">
        <f t="shared" si="26"/>
        <v>4998.1827671883784</v>
      </c>
      <c r="F403" s="6" t="b">
        <f t="shared" si="25"/>
        <v>0</v>
      </c>
      <c r="G403">
        <f t="shared" si="27"/>
        <v>137</v>
      </c>
    </row>
    <row r="404" spans="1:7" x14ac:dyDescent="0.2">
      <c r="A404" s="1">
        <v>44819</v>
      </c>
      <c r="B404" s="2">
        <v>0.38798611111111114</v>
      </c>
      <c r="C404">
        <v>-0.38894400000000001</v>
      </c>
      <c r="D404" s="6">
        <f t="shared" si="24"/>
        <v>-1.7301007008</v>
      </c>
      <c r="E404">
        <f t="shared" si="26"/>
        <v>5574.7696200536602</v>
      </c>
      <c r="F404" s="6" t="b">
        <f t="shared" si="25"/>
        <v>0</v>
      </c>
      <c r="G404">
        <f t="shared" si="27"/>
        <v>137</v>
      </c>
    </row>
    <row r="405" spans="1:7" x14ac:dyDescent="0.2">
      <c r="A405" s="1">
        <v>44819</v>
      </c>
      <c r="B405" s="2">
        <v>0.38798611111111114</v>
      </c>
      <c r="C405">
        <v>-0.34879100000000002</v>
      </c>
      <c r="D405" s="6">
        <f t="shared" si="24"/>
        <v>-1.5514921262000001</v>
      </c>
      <c r="E405">
        <f t="shared" si="26"/>
        <v>4998.1827671883784</v>
      </c>
      <c r="F405" s="6" t="b">
        <f t="shared" si="25"/>
        <v>0</v>
      </c>
      <c r="G405">
        <f t="shared" si="27"/>
        <v>137</v>
      </c>
    </row>
    <row r="406" spans="1:7" x14ac:dyDescent="0.2">
      <c r="A406" s="1">
        <v>44819</v>
      </c>
      <c r="B406" s="2">
        <v>0.38798611111111114</v>
      </c>
      <c r="C406">
        <v>-0.60639900000000002</v>
      </c>
      <c r="D406" s="6">
        <f t="shared" si="24"/>
        <v>-2.6973840318</v>
      </c>
      <c r="E406">
        <f t="shared" si="26"/>
        <v>5574.7696200536602</v>
      </c>
      <c r="F406" s="6" t="b">
        <f t="shared" si="25"/>
        <v>0</v>
      </c>
      <c r="G406">
        <f t="shared" si="27"/>
        <v>137</v>
      </c>
    </row>
    <row r="407" spans="1:7" x14ac:dyDescent="0.2">
      <c r="A407" s="1">
        <v>44819</v>
      </c>
      <c r="B407" s="2">
        <v>0.38799768518518518</v>
      </c>
      <c r="C407">
        <v>9.7213900000000006E-2</v>
      </c>
      <c r="D407" s="6">
        <f t="shared" si="24"/>
        <v>0.43242686998000002</v>
      </c>
      <c r="E407">
        <f t="shared" si="26"/>
        <v>4998.6151940583586</v>
      </c>
      <c r="F407" s="6" t="b">
        <f t="shared" si="25"/>
        <v>0</v>
      </c>
      <c r="G407">
        <f t="shared" si="27"/>
        <v>137</v>
      </c>
    </row>
    <row r="408" spans="1:7" x14ac:dyDescent="0.2">
      <c r="A408" s="1">
        <v>44819</v>
      </c>
      <c r="B408" s="2">
        <v>0.38799768518518518</v>
      </c>
      <c r="C408">
        <v>0.51466900000000004</v>
      </c>
      <c r="D408" s="6">
        <f t="shared" si="24"/>
        <v>2.2893506458000004</v>
      </c>
      <c r="E408">
        <f t="shared" si="26"/>
        <v>5577.0589706994606</v>
      </c>
      <c r="F408" s="6" t="b">
        <f t="shared" si="25"/>
        <v>0</v>
      </c>
      <c r="G408">
        <f t="shared" si="27"/>
        <v>137</v>
      </c>
    </row>
    <row r="409" spans="1:7" x14ac:dyDescent="0.2">
      <c r="A409" s="1">
        <v>44819</v>
      </c>
      <c r="B409" s="2">
        <v>0.38799768518518518</v>
      </c>
      <c r="C409">
        <v>0.31253199999999998</v>
      </c>
      <c r="D409" s="6">
        <f t="shared" si="24"/>
        <v>1.3902048424</v>
      </c>
      <c r="E409">
        <f t="shared" si="26"/>
        <v>5000.0053989007583</v>
      </c>
      <c r="F409" s="6" t="b">
        <f t="shared" si="25"/>
        <v>0</v>
      </c>
      <c r="G409">
        <f t="shared" si="27"/>
        <v>137</v>
      </c>
    </row>
    <row r="410" spans="1:7" x14ac:dyDescent="0.2">
      <c r="A410" s="1">
        <v>44819</v>
      </c>
      <c r="B410" s="2">
        <v>0.38799768518518518</v>
      </c>
      <c r="C410">
        <v>0.33986</v>
      </c>
      <c r="D410" s="6">
        <f t="shared" si="24"/>
        <v>1.511765252</v>
      </c>
      <c r="E410">
        <f t="shared" si="26"/>
        <v>5578.5707359514608</v>
      </c>
      <c r="F410" s="6" t="b">
        <f t="shared" si="25"/>
        <v>0</v>
      </c>
      <c r="G410">
        <f t="shared" si="27"/>
        <v>137</v>
      </c>
    </row>
    <row r="411" spans="1:7" x14ac:dyDescent="0.2">
      <c r="A411" s="1">
        <v>44819</v>
      </c>
      <c r="B411" s="2">
        <v>0.38800925925925928</v>
      </c>
      <c r="C411">
        <v>0.35884199999999999</v>
      </c>
      <c r="D411" s="6">
        <f t="shared" si="24"/>
        <v>1.5962009844</v>
      </c>
      <c r="E411">
        <f t="shared" si="26"/>
        <v>5001.6015998851581</v>
      </c>
      <c r="F411" s="6" t="b">
        <f t="shared" si="25"/>
        <v>0</v>
      </c>
      <c r="G411">
        <f t="shared" si="27"/>
        <v>137</v>
      </c>
    </row>
    <row r="412" spans="1:7" x14ac:dyDescent="0.2">
      <c r="A412" s="1">
        <v>44819</v>
      </c>
      <c r="B412" s="2">
        <v>0.38800925925925928</v>
      </c>
      <c r="C412">
        <v>0.40611999999999998</v>
      </c>
      <c r="D412" s="6">
        <f t="shared" si="24"/>
        <v>1.806502984</v>
      </c>
      <c r="E412">
        <f t="shared" si="26"/>
        <v>5580.3772389354608</v>
      </c>
      <c r="F412" s="6" t="b">
        <f t="shared" si="25"/>
        <v>0</v>
      </c>
      <c r="G412">
        <f t="shared" si="27"/>
        <v>137</v>
      </c>
    </row>
    <row r="413" spans="1:7" x14ac:dyDescent="0.2">
      <c r="A413" s="1">
        <v>44819</v>
      </c>
      <c r="B413" s="2">
        <v>0.38800925925925928</v>
      </c>
      <c r="C413">
        <v>0.44683200000000001</v>
      </c>
      <c r="D413" s="6">
        <f t="shared" si="24"/>
        <v>1.9875981024</v>
      </c>
      <c r="E413">
        <f t="shared" si="26"/>
        <v>5003.5891979875578</v>
      </c>
      <c r="F413" s="6" t="b">
        <f t="shared" si="25"/>
        <v>0</v>
      </c>
      <c r="G413">
        <f t="shared" si="27"/>
        <v>137</v>
      </c>
    </row>
    <row r="414" spans="1:7" x14ac:dyDescent="0.2">
      <c r="A414" s="1">
        <v>44819</v>
      </c>
      <c r="B414" s="2">
        <v>0.38800925925925928</v>
      </c>
      <c r="C414">
        <v>0.33823199999999998</v>
      </c>
      <c r="D414" s="6">
        <f t="shared" si="24"/>
        <v>1.5045235823999998</v>
      </c>
      <c r="E414">
        <f t="shared" si="26"/>
        <v>5581.8817625178608</v>
      </c>
      <c r="F414" s="6" t="b">
        <f t="shared" si="25"/>
        <v>0</v>
      </c>
      <c r="G414">
        <f t="shared" si="27"/>
        <v>137</v>
      </c>
    </row>
    <row r="415" spans="1:7" x14ac:dyDescent="0.2">
      <c r="A415" s="1">
        <v>44819</v>
      </c>
      <c r="B415" s="2">
        <v>0.38802083333333331</v>
      </c>
      <c r="C415">
        <v>0.31456699999999999</v>
      </c>
      <c r="D415" s="6">
        <f t="shared" si="24"/>
        <v>1.3992569293999999</v>
      </c>
      <c r="E415">
        <f t="shared" si="26"/>
        <v>5004.9884549169574</v>
      </c>
      <c r="F415" s="6" t="b">
        <f t="shared" si="25"/>
        <v>0</v>
      </c>
      <c r="G415">
        <f t="shared" si="27"/>
        <v>137</v>
      </c>
    </row>
    <row r="416" spans="1:7" x14ac:dyDescent="0.2">
      <c r="A416" s="1">
        <v>44819</v>
      </c>
      <c r="B416" s="2">
        <v>0.38802083333333331</v>
      </c>
      <c r="C416">
        <v>0.251718</v>
      </c>
      <c r="D416" s="6">
        <f t="shared" si="24"/>
        <v>1.1196920075999999</v>
      </c>
      <c r="E416">
        <f t="shared" si="26"/>
        <v>5583.0014545254608</v>
      </c>
      <c r="F416" s="6" t="b">
        <f t="shared" si="25"/>
        <v>0</v>
      </c>
      <c r="G416">
        <f t="shared" si="27"/>
        <v>137</v>
      </c>
    </row>
    <row r="417" spans="1:7" x14ac:dyDescent="0.2">
      <c r="A417" s="1">
        <v>44819</v>
      </c>
      <c r="B417" s="2">
        <v>0.38802083333333331</v>
      </c>
      <c r="C417">
        <v>0.24897</v>
      </c>
      <c r="D417" s="6">
        <f t="shared" si="24"/>
        <v>1.1074683539999999</v>
      </c>
      <c r="E417">
        <f t="shared" si="26"/>
        <v>5006.0959232709574</v>
      </c>
      <c r="F417" s="6" t="b">
        <f t="shared" si="25"/>
        <v>0</v>
      </c>
      <c r="G417">
        <f t="shared" si="27"/>
        <v>137</v>
      </c>
    </row>
    <row r="418" spans="1:7" x14ac:dyDescent="0.2">
      <c r="A418" s="1">
        <v>44819</v>
      </c>
      <c r="B418" s="2">
        <v>0.38802083333333331</v>
      </c>
      <c r="C418">
        <v>0.27278599999999997</v>
      </c>
      <c r="D418" s="6">
        <f t="shared" si="24"/>
        <v>1.2134066851999998</v>
      </c>
      <c r="E418">
        <f t="shared" si="26"/>
        <v>5584.2148612106612</v>
      </c>
      <c r="F418" s="6" t="b">
        <f t="shared" si="25"/>
        <v>0</v>
      </c>
      <c r="G418">
        <f t="shared" si="27"/>
        <v>137</v>
      </c>
    </row>
    <row r="419" spans="1:7" x14ac:dyDescent="0.2">
      <c r="A419" s="1">
        <v>44819</v>
      </c>
      <c r="B419" s="2">
        <v>0.38803240740740735</v>
      </c>
      <c r="C419">
        <v>0.28021600000000002</v>
      </c>
      <c r="D419" s="6">
        <f t="shared" si="24"/>
        <v>1.2464568112000001</v>
      </c>
      <c r="E419">
        <f t="shared" si="26"/>
        <v>5007.3423800821574</v>
      </c>
      <c r="F419" s="6" t="b">
        <f t="shared" si="25"/>
        <v>0</v>
      </c>
      <c r="G419">
        <f t="shared" si="27"/>
        <v>137</v>
      </c>
    </row>
    <row r="420" spans="1:7" x14ac:dyDescent="0.2">
      <c r="A420" s="1">
        <v>44819</v>
      </c>
      <c r="B420" s="2">
        <v>0.38803240740740735</v>
      </c>
      <c r="C420">
        <v>0.27329500000000001</v>
      </c>
      <c r="D420" s="6">
        <f t="shared" ref="D420:D483" si="28">C420*4.4482</f>
        <v>1.2156708190000001</v>
      </c>
      <c r="E420">
        <f t="shared" si="26"/>
        <v>5585.4305320296608</v>
      </c>
      <c r="F420" s="6" t="b">
        <f t="shared" ref="F420:F483" si="29">IF(D420&gt;13.345,1)</f>
        <v>0</v>
      </c>
      <c r="G420">
        <f t="shared" si="27"/>
        <v>137</v>
      </c>
    </row>
    <row r="421" spans="1:7" x14ac:dyDescent="0.2">
      <c r="A421" s="1">
        <v>44819</v>
      </c>
      <c r="B421" s="2">
        <v>0.38803240740740735</v>
      </c>
      <c r="C421">
        <v>0.28998699999999999</v>
      </c>
      <c r="D421" s="6">
        <f t="shared" si="28"/>
        <v>1.2899201733999999</v>
      </c>
      <c r="E421">
        <f t="shared" si="26"/>
        <v>5008.6323002555573</v>
      </c>
      <c r="F421" s="6" t="b">
        <f t="shared" si="29"/>
        <v>0</v>
      </c>
      <c r="G421">
        <f t="shared" si="27"/>
        <v>137</v>
      </c>
    </row>
    <row r="422" spans="1:7" x14ac:dyDescent="0.2">
      <c r="A422" s="1">
        <v>44819</v>
      </c>
      <c r="B422" s="2">
        <v>0.38803240740740735</v>
      </c>
      <c r="C422">
        <v>0.30087799999999998</v>
      </c>
      <c r="D422" s="6">
        <f t="shared" si="28"/>
        <v>1.3383655195999999</v>
      </c>
      <c r="E422">
        <f t="shared" si="26"/>
        <v>5586.7688975492611</v>
      </c>
      <c r="F422" s="6" t="b">
        <f t="shared" si="29"/>
        <v>0</v>
      </c>
      <c r="G422">
        <f t="shared" si="27"/>
        <v>137</v>
      </c>
    </row>
    <row r="423" spans="1:7" x14ac:dyDescent="0.2">
      <c r="A423" s="1">
        <v>44819</v>
      </c>
      <c r="B423" s="2">
        <v>0.3880439814814815</v>
      </c>
      <c r="C423">
        <v>0.353244</v>
      </c>
      <c r="D423" s="6">
        <f t="shared" si="28"/>
        <v>1.5712999608</v>
      </c>
      <c r="E423">
        <f t="shared" si="26"/>
        <v>5010.2036002163577</v>
      </c>
      <c r="F423" s="6" t="b">
        <f t="shared" si="29"/>
        <v>0</v>
      </c>
      <c r="G423">
        <f t="shared" si="27"/>
        <v>137</v>
      </c>
    </row>
    <row r="424" spans="1:7" x14ac:dyDescent="0.2">
      <c r="A424" s="1">
        <v>44819</v>
      </c>
      <c r="B424" s="2">
        <v>0.3880439814814815</v>
      </c>
      <c r="C424">
        <v>0.22881699999999999</v>
      </c>
      <c r="D424" s="6">
        <f t="shared" si="28"/>
        <v>1.0178237794</v>
      </c>
      <c r="E424">
        <f t="shared" si="26"/>
        <v>5587.7867213286609</v>
      </c>
      <c r="F424" s="6" t="b">
        <f t="shared" si="29"/>
        <v>0</v>
      </c>
      <c r="G424">
        <f t="shared" si="27"/>
        <v>137</v>
      </c>
    </row>
    <row r="425" spans="1:7" x14ac:dyDescent="0.2">
      <c r="A425" s="1">
        <v>44819</v>
      </c>
      <c r="B425" s="2">
        <v>0.3880439814814815</v>
      </c>
      <c r="C425">
        <v>7.1005299999999993E-2</v>
      </c>
      <c r="D425" s="6">
        <f t="shared" si="28"/>
        <v>0.31584577545999998</v>
      </c>
      <c r="E425">
        <f t="shared" si="26"/>
        <v>5010.5194459918175</v>
      </c>
      <c r="F425" s="6" t="b">
        <f t="shared" si="29"/>
        <v>0</v>
      </c>
      <c r="G425">
        <f t="shared" si="27"/>
        <v>137</v>
      </c>
    </row>
    <row r="426" spans="1:7" x14ac:dyDescent="0.2">
      <c r="A426" s="1">
        <v>44819</v>
      </c>
      <c r="B426" s="2">
        <v>0.38805555555555554</v>
      </c>
      <c r="C426">
        <v>0.22184499999999999</v>
      </c>
      <c r="D426" s="6">
        <f t="shared" si="28"/>
        <v>0.98681092899999989</v>
      </c>
      <c r="E426">
        <f t="shared" si="26"/>
        <v>5588.7735322576609</v>
      </c>
      <c r="F426" s="6" t="b">
        <f t="shared" si="29"/>
        <v>0</v>
      </c>
      <c r="G426">
        <f t="shared" si="27"/>
        <v>137</v>
      </c>
    </row>
    <row r="427" spans="1:7" x14ac:dyDescent="0.2">
      <c r="A427" s="1">
        <v>44819</v>
      </c>
      <c r="B427" s="2">
        <v>0.38805555555555554</v>
      </c>
      <c r="C427">
        <v>0.128359</v>
      </c>
      <c r="D427" s="6">
        <f t="shared" si="28"/>
        <v>0.57096650380000002</v>
      </c>
      <c r="E427">
        <f t="shared" si="26"/>
        <v>5011.0904124956178</v>
      </c>
      <c r="F427" s="6" t="b">
        <f t="shared" si="29"/>
        <v>0</v>
      </c>
      <c r="G427">
        <f t="shared" si="27"/>
        <v>137</v>
      </c>
    </row>
    <row r="428" spans="1:7" x14ac:dyDescent="0.2">
      <c r="A428" s="1">
        <v>44819</v>
      </c>
      <c r="B428" s="2">
        <v>0.38805555555555554</v>
      </c>
      <c r="C428">
        <v>0.27288800000000002</v>
      </c>
      <c r="D428" s="6">
        <f t="shared" si="28"/>
        <v>1.2138604016000001</v>
      </c>
      <c r="E428">
        <f t="shared" si="26"/>
        <v>5589.9873926592609</v>
      </c>
      <c r="F428" s="6" t="b">
        <f t="shared" si="29"/>
        <v>0</v>
      </c>
      <c r="G428">
        <f t="shared" si="27"/>
        <v>137</v>
      </c>
    </row>
    <row r="429" spans="1:7" x14ac:dyDescent="0.2">
      <c r="A429" s="1">
        <v>44819</v>
      </c>
      <c r="B429" s="2">
        <v>0.38805555555555554</v>
      </c>
      <c r="C429">
        <v>1.04688</v>
      </c>
      <c r="D429" s="6">
        <f t="shared" si="28"/>
        <v>4.6567316160000001</v>
      </c>
      <c r="E429">
        <f t="shared" si="26"/>
        <v>5015.7471441116177</v>
      </c>
      <c r="F429" s="6" t="b">
        <f t="shared" si="29"/>
        <v>0</v>
      </c>
      <c r="G429">
        <f t="shared" si="27"/>
        <v>137</v>
      </c>
    </row>
    <row r="430" spans="1:7" x14ac:dyDescent="0.2">
      <c r="A430" s="1">
        <v>44819</v>
      </c>
      <c r="B430" s="2">
        <v>0.38806712962962964</v>
      </c>
      <c r="C430">
        <v>6.0241800000000003</v>
      </c>
      <c r="D430" s="6">
        <f t="shared" si="28"/>
        <v>26.796757476</v>
      </c>
      <c r="E430">
        <f t="shared" si="26"/>
        <v>5616.7841501352605</v>
      </c>
      <c r="F430" s="6">
        <f t="shared" si="29"/>
        <v>1</v>
      </c>
      <c r="G430">
        <f t="shared" si="27"/>
        <v>138</v>
      </c>
    </row>
    <row r="431" spans="1:7" x14ac:dyDescent="0.2">
      <c r="A431" s="1">
        <v>44819</v>
      </c>
      <c r="B431" s="2">
        <v>0.38806712962962964</v>
      </c>
      <c r="C431">
        <v>11.8931</v>
      </c>
      <c r="D431" s="6">
        <f t="shared" si="28"/>
        <v>52.902887419999999</v>
      </c>
      <c r="E431">
        <f t="shared" si="26"/>
        <v>5068.650031531618</v>
      </c>
      <c r="F431" s="6">
        <f t="shared" si="29"/>
        <v>1</v>
      </c>
      <c r="G431">
        <f t="shared" si="27"/>
        <v>139</v>
      </c>
    </row>
    <row r="432" spans="1:7" x14ac:dyDescent="0.2">
      <c r="A432" s="1">
        <v>44819</v>
      </c>
      <c r="B432" s="2">
        <v>0.38806712962962964</v>
      </c>
      <c r="C432">
        <v>13.3217</v>
      </c>
      <c r="D432" s="6">
        <f t="shared" si="28"/>
        <v>59.257585939999998</v>
      </c>
      <c r="E432">
        <f t="shared" si="26"/>
        <v>5676.0417360752608</v>
      </c>
      <c r="F432" s="6">
        <f t="shared" si="29"/>
        <v>1</v>
      </c>
      <c r="G432">
        <f t="shared" si="27"/>
        <v>140</v>
      </c>
    </row>
    <row r="433" spans="1:7" x14ac:dyDescent="0.2">
      <c r="A433" s="1">
        <v>44819</v>
      </c>
      <c r="B433" s="2">
        <v>0.38806712962962964</v>
      </c>
      <c r="C433">
        <v>14.8954</v>
      </c>
      <c r="D433" s="6">
        <f t="shared" si="28"/>
        <v>66.257718280000006</v>
      </c>
      <c r="E433">
        <f t="shared" si="26"/>
        <v>5134.9077498116176</v>
      </c>
      <c r="F433" s="6">
        <f t="shared" si="29"/>
        <v>1</v>
      </c>
      <c r="G433">
        <f t="shared" si="27"/>
        <v>141</v>
      </c>
    </row>
    <row r="434" spans="1:7" x14ac:dyDescent="0.2">
      <c r="A434" s="1">
        <v>44819</v>
      </c>
      <c r="B434" s="2">
        <v>0.38807870370370368</v>
      </c>
      <c r="C434">
        <v>13.256399999999999</v>
      </c>
      <c r="D434" s="6">
        <f t="shared" si="28"/>
        <v>58.967118479999996</v>
      </c>
      <c r="E434">
        <f t="shared" si="26"/>
        <v>5735.0088545552608</v>
      </c>
      <c r="F434" s="6">
        <f t="shared" si="29"/>
        <v>1</v>
      </c>
      <c r="G434">
        <f t="shared" si="27"/>
        <v>142</v>
      </c>
    </row>
    <row r="435" spans="1:7" x14ac:dyDescent="0.2">
      <c r="A435" s="1">
        <v>44819</v>
      </c>
      <c r="B435" s="2">
        <v>0.38807870370370368</v>
      </c>
      <c r="C435">
        <v>16.872299999999999</v>
      </c>
      <c r="D435" s="6">
        <f t="shared" si="28"/>
        <v>75.051364859999993</v>
      </c>
      <c r="E435">
        <f t="shared" si="26"/>
        <v>5209.9591146716175</v>
      </c>
      <c r="F435" s="6">
        <f t="shared" si="29"/>
        <v>1</v>
      </c>
      <c r="G435">
        <f t="shared" si="27"/>
        <v>143</v>
      </c>
    </row>
    <row r="436" spans="1:7" x14ac:dyDescent="0.2">
      <c r="A436" s="1">
        <v>44819</v>
      </c>
      <c r="B436" s="2">
        <v>0.38807870370370368</v>
      </c>
      <c r="C436">
        <v>21.105599999999999</v>
      </c>
      <c r="D436" s="6">
        <f t="shared" si="28"/>
        <v>93.88192991999999</v>
      </c>
      <c r="E436">
        <f t="shared" si="26"/>
        <v>5828.8907844752612</v>
      </c>
      <c r="F436" s="6">
        <f t="shared" si="29"/>
        <v>1</v>
      </c>
      <c r="G436">
        <f t="shared" si="27"/>
        <v>144</v>
      </c>
    </row>
    <row r="437" spans="1:7" x14ac:dyDescent="0.2">
      <c r="A437" s="1">
        <v>44819</v>
      </c>
      <c r="B437" s="2">
        <v>0.38807870370370368</v>
      </c>
      <c r="C437">
        <v>8.8203700000000005</v>
      </c>
      <c r="D437" s="6">
        <f t="shared" si="28"/>
        <v>39.234769834000005</v>
      </c>
      <c r="E437">
        <f t="shared" si="26"/>
        <v>5249.1938845056175</v>
      </c>
      <c r="F437" s="6">
        <f t="shared" si="29"/>
        <v>1</v>
      </c>
      <c r="G437">
        <f t="shared" si="27"/>
        <v>145</v>
      </c>
    </row>
    <row r="438" spans="1:7" x14ac:dyDescent="0.2">
      <c r="A438" s="1">
        <v>44819</v>
      </c>
      <c r="B438" s="2">
        <v>0.38809027777777777</v>
      </c>
      <c r="C438">
        <v>21.7865</v>
      </c>
      <c r="D438" s="6">
        <f t="shared" si="28"/>
        <v>96.910709299999994</v>
      </c>
      <c r="E438">
        <f t="shared" si="26"/>
        <v>5925.8014937752614</v>
      </c>
      <c r="F438" s="6">
        <f t="shared" si="29"/>
        <v>1</v>
      </c>
      <c r="G438">
        <f t="shared" si="27"/>
        <v>146</v>
      </c>
    </row>
    <row r="439" spans="1:7" x14ac:dyDescent="0.2">
      <c r="A439" s="1">
        <v>44819</v>
      </c>
      <c r="B439" s="2">
        <v>0.38809027777777777</v>
      </c>
      <c r="C439">
        <v>7.5573600000000001</v>
      </c>
      <c r="D439" s="6">
        <f t="shared" si="28"/>
        <v>33.616648752000003</v>
      </c>
      <c r="E439">
        <f t="shared" si="26"/>
        <v>5282.8105332576179</v>
      </c>
      <c r="F439" s="6">
        <f t="shared" si="29"/>
        <v>1</v>
      </c>
      <c r="G439">
        <f t="shared" si="27"/>
        <v>147</v>
      </c>
    </row>
    <row r="440" spans="1:7" x14ac:dyDescent="0.2">
      <c r="A440" s="1">
        <v>44819</v>
      </c>
      <c r="B440" s="2">
        <v>0.38809027777777777</v>
      </c>
      <c r="C440">
        <v>15.1595</v>
      </c>
      <c r="D440" s="6">
        <f t="shared" si="28"/>
        <v>67.432487899999998</v>
      </c>
      <c r="E440">
        <f t="shared" si="26"/>
        <v>5993.233981675261</v>
      </c>
      <c r="F440" s="6">
        <f t="shared" si="29"/>
        <v>1</v>
      </c>
      <c r="G440">
        <f t="shared" si="27"/>
        <v>148</v>
      </c>
    </row>
    <row r="441" spans="1:7" x14ac:dyDescent="0.2">
      <c r="A441" s="1">
        <v>44819</v>
      </c>
      <c r="B441" s="2">
        <v>0.38810185185185181</v>
      </c>
      <c r="C441">
        <v>9.0686099999999996</v>
      </c>
      <c r="D441" s="6">
        <f t="shared" si="28"/>
        <v>40.338991002</v>
      </c>
      <c r="E441">
        <f t="shared" si="26"/>
        <v>5323.1495242596175</v>
      </c>
      <c r="F441" s="6">
        <f t="shared" si="29"/>
        <v>1</v>
      </c>
      <c r="G441">
        <f t="shared" si="27"/>
        <v>149</v>
      </c>
    </row>
    <row r="442" spans="1:7" x14ac:dyDescent="0.2">
      <c r="A442" s="1">
        <v>44819</v>
      </c>
      <c r="B442" s="2">
        <v>0.38810185185185181</v>
      </c>
      <c r="C442">
        <v>16.188500000000001</v>
      </c>
      <c r="D442" s="6">
        <f t="shared" si="28"/>
        <v>72.009685700000006</v>
      </c>
      <c r="E442">
        <f t="shared" si="26"/>
        <v>6065.2436673752609</v>
      </c>
      <c r="F442" s="6">
        <f t="shared" si="29"/>
        <v>1</v>
      </c>
      <c r="G442">
        <f t="shared" si="27"/>
        <v>150</v>
      </c>
    </row>
    <row r="443" spans="1:7" x14ac:dyDescent="0.2">
      <c r="A443" s="1">
        <v>44819</v>
      </c>
      <c r="B443" s="2">
        <v>0.38810185185185181</v>
      </c>
      <c r="C443">
        <v>27.924099999999999</v>
      </c>
      <c r="D443" s="6">
        <f t="shared" si="28"/>
        <v>124.21198161999999</v>
      </c>
      <c r="E443">
        <f t="shared" si="26"/>
        <v>5447.3615058796177</v>
      </c>
      <c r="F443" s="6">
        <f t="shared" si="29"/>
        <v>1</v>
      </c>
      <c r="G443">
        <f t="shared" si="27"/>
        <v>151</v>
      </c>
    </row>
    <row r="444" spans="1:7" x14ac:dyDescent="0.2">
      <c r="A444" s="1">
        <v>44819</v>
      </c>
      <c r="B444" s="2">
        <v>0.38810185185185181</v>
      </c>
      <c r="C444">
        <v>11.8254</v>
      </c>
      <c r="D444" s="6">
        <f t="shared" si="28"/>
        <v>52.601744279999998</v>
      </c>
      <c r="E444">
        <f t="shared" si="26"/>
        <v>6117.8454116552612</v>
      </c>
      <c r="F444" s="6">
        <f t="shared" si="29"/>
        <v>1</v>
      </c>
      <c r="G444">
        <f t="shared" si="27"/>
        <v>152</v>
      </c>
    </row>
    <row r="445" spans="1:7" x14ac:dyDescent="0.2">
      <c r="A445" s="1">
        <v>44819</v>
      </c>
      <c r="B445" s="2">
        <v>0.38811342592592596</v>
      </c>
      <c r="C445">
        <v>37.638800000000003</v>
      </c>
      <c r="D445" s="6">
        <f t="shared" si="28"/>
        <v>167.42491016000002</v>
      </c>
      <c r="E445">
        <f t="shared" si="26"/>
        <v>5614.7864160396175</v>
      </c>
      <c r="F445" s="6">
        <f t="shared" si="29"/>
        <v>1</v>
      </c>
      <c r="G445">
        <f t="shared" si="27"/>
        <v>153</v>
      </c>
    </row>
    <row r="446" spans="1:7" x14ac:dyDescent="0.2">
      <c r="A446" s="1">
        <v>44819</v>
      </c>
      <c r="B446" s="2">
        <v>0.38811342592592596</v>
      </c>
      <c r="C446">
        <v>33.424500000000002</v>
      </c>
      <c r="D446" s="6">
        <f t="shared" si="28"/>
        <v>148.67886090000002</v>
      </c>
      <c r="E446">
        <f t="shared" si="26"/>
        <v>6266.5242725552616</v>
      </c>
      <c r="F446" s="6">
        <f t="shared" si="29"/>
        <v>1</v>
      </c>
      <c r="G446">
        <f t="shared" si="27"/>
        <v>154</v>
      </c>
    </row>
    <row r="447" spans="1:7" x14ac:dyDescent="0.2">
      <c r="A447" s="1">
        <v>44819</v>
      </c>
      <c r="B447" s="2">
        <v>0.38811342592592596</v>
      </c>
      <c r="C447">
        <v>25.091899999999999</v>
      </c>
      <c r="D447" s="6">
        <f t="shared" si="28"/>
        <v>111.61378957999999</v>
      </c>
      <c r="E447">
        <f t="shared" si="26"/>
        <v>5726.4002056196177</v>
      </c>
      <c r="F447" s="6">
        <f t="shared" si="29"/>
        <v>1</v>
      </c>
      <c r="G447">
        <f t="shared" si="27"/>
        <v>155</v>
      </c>
    </row>
    <row r="448" spans="1:7" x14ac:dyDescent="0.2">
      <c r="A448" s="1">
        <v>44819</v>
      </c>
      <c r="B448" s="2">
        <v>0.38811342592592596</v>
      </c>
      <c r="C448">
        <v>42.503599999999999</v>
      </c>
      <c r="D448" s="6">
        <f t="shared" si="28"/>
        <v>189.06451351999999</v>
      </c>
      <c r="E448">
        <f t="shared" si="26"/>
        <v>6455.5887860752619</v>
      </c>
      <c r="F448" s="6">
        <f t="shared" si="29"/>
        <v>1</v>
      </c>
      <c r="G448">
        <f t="shared" si="27"/>
        <v>156</v>
      </c>
    </row>
    <row r="449" spans="1:7" x14ac:dyDescent="0.2">
      <c r="A449" s="1">
        <v>44819</v>
      </c>
      <c r="B449" s="2">
        <v>0.388125</v>
      </c>
      <c r="C449">
        <v>40.390500000000003</v>
      </c>
      <c r="D449" s="6">
        <f t="shared" si="28"/>
        <v>179.66502210000002</v>
      </c>
      <c r="E449">
        <f t="shared" si="26"/>
        <v>5906.0652277196177</v>
      </c>
      <c r="F449" s="6">
        <f t="shared" si="29"/>
        <v>1</v>
      </c>
      <c r="G449">
        <f t="shared" si="27"/>
        <v>157</v>
      </c>
    </row>
    <row r="450" spans="1:7" x14ac:dyDescent="0.2">
      <c r="A450" s="1">
        <v>44819</v>
      </c>
      <c r="B450" s="2">
        <v>0.388125</v>
      </c>
      <c r="C450">
        <v>47.851599999999998</v>
      </c>
      <c r="D450" s="6">
        <f t="shared" si="28"/>
        <v>212.85348711999998</v>
      </c>
      <c r="E450">
        <f t="shared" si="26"/>
        <v>6668.4422731952618</v>
      </c>
      <c r="F450" s="6">
        <f t="shared" si="29"/>
        <v>1</v>
      </c>
      <c r="G450">
        <f t="shared" si="27"/>
        <v>158</v>
      </c>
    </row>
    <row r="451" spans="1:7" x14ac:dyDescent="0.2">
      <c r="A451" s="1">
        <v>44819</v>
      </c>
      <c r="B451" s="2">
        <v>0.388125</v>
      </c>
      <c r="C451">
        <v>34.612200000000001</v>
      </c>
      <c r="D451" s="6">
        <f t="shared" si="28"/>
        <v>153.96198803999999</v>
      </c>
      <c r="E451">
        <f t="shared" si="26"/>
        <v>6060.0272157596173</v>
      </c>
      <c r="F451" s="6">
        <f t="shared" si="29"/>
        <v>1</v>
      </c>
      <c r="G451">
        <f t="shared" si="27"/>
        <v>159</v>
      </c>
    </row>
    <row r="452" spans="1:7" x14ac:dyDescent="0.2">
      <c r="A452" s="1">
        <v>44819</v>
      </c>
      <c r="B452" s="2">
        <v>0.388125</v>
      </c>
      <c r="C452">
        <v>29.536300000000001</v>
      </c>
      <c r="D452" s="6">
        <f t="shared" si="28"/>
        <v>131.38336966</v>
      </c>
      <c r="E452">
        <f t="shared" si="26"/>
        <v>6799.8256428552622</v>
      </c>
      <c r="F452" s="6">
        <f t="shared" si="29"/>
        <v>1</v>
      </c>
      <c r="G452">
        <f t="shared" si="27"/>
        <v>160</v>
      </c>
    </row>
    <row r="453" spans="1:7" x14ac:dyDescent="0.2">
      <c r="A453" s="1">
        <v>44819</v>
      </c>
      <c r="B453" s="2">
        <v>0.38813657407407409</v>
      </c>
      <c r="C453">
        <v>35.5792</v>
      </c>
      <c r="D453" s="6">
        <f t="shared" si="28"/>
        <v>158.26339744000001</v>
      </c>
      <c r="E453">
        <f t="shared" ref="E453:E516" si="30">IF(D453&gt;0,D453+E451, E451)</f>
        <v>6218.2906131996169</v>
      </c>
      <c r="F453" s="6">
        <f t="shared" si="29"/>
        <v>1</v>
      </c>
      <c r="G453">
        <f t="shared" ref="G453:G516" si="31">IF(D453&gt;13.345,G452+1,G452)</f>
        <v>161</v>
      </c>
    </row>
    <row r="454" spans="1:7" x14ac:dyDescent="0.2">
      <c r="A454" s="1">
        <v>44819</v>
      </c>
      <c r="B454" s="2">
        <v>0.38813657407407409</v>
      </c>
      <c r="C454">
        <v>23.912600000000001</v>
      </c>
      <c r="D454" s="6">
        <f t="shared" si="28"/>
        <v>106.36802732000001</v>
      </c>
      <c r="E454">
        <f t="shared" si="30"/>
        <v>6906.193670175262</v>
      </c>
      <c r="F454" s="6">
        <f t="shared" si="29"/>
        <v>1</v>
      </c>
      <c r="G454">
        <f t="shared" si="31"/>
        <v>162</v>
      </c>
    </row>
    <row r="455" spans="1:7" x14ac:dyDescent="0.2">
      <c r="A455" s="1">
        <v>44819</v>
      </c>
      <c r="B455" s="2">
        <v>0.38813657407407409</v>
      </c>
      <c r="C455">
        <v>19.453800000000001</v>
      </c>
      <c r="D455" s="6">
        <f t="shared" si="28"/>
        <v>86.534393160000008</v>
      </c>
      <c r="E455">
        <f t="shared" si="30"/>
        <v>6304.825006359617</v>
      </c>
      <c r="F455" s="6">
        <f t="shared" si="29"/>
        <v>1</v>
      </c>
      <c r="G455">
        <f t="shared" si="31"/>
        <v>163</v>
      </c>
    </row>
    <row r="456" spans="1:7" x14ac:dyDescent="0.2">
      <c r="A456" s="1">
        <v>44819</v>
      </c>
      <c r="B456" s="2">
        <v>0.38813657407407409</v>
      </c>
      <c r="C456">
        <v>16.664300000000001</v>
      </c>
      <c r="D456" s="6">
        <f t="shared" si="28"/>
        <v>74.126139260000002</v>
      </c>
      <c r="E456">
        <f t="shared" si="30"/>
        <v>6980.319809435262</v>
      </c>
      <c r="F456" s="6">
        <f t="shared" si="29"/>
        <v>1</v>
      </c>
      <c r="G456">
        <f t="shared" si="31"/>
        <v>164</v>
      </c>
    </row>
    <row r="457" spans="1:7" x14ac:dyDescent="0.2">
      <c r="A457" s="1">
        <v>44819</v>
      </c>
      <c r="B457" s="2">
        <v>0.38814814814814813</v>
      </c>
      <c r="C457">
        <v>17.277000000000001</v>
      </c>
      <c r="D457" s="6">
        <f t="shared" si="28"/>
        <v>76.851551400000005</v>
      </c>
      <c r="E457">
        <f t="shared" si="30"/>
        <v>6381.676557759617</v>
      </c>
      <c r="F457" s="6">
        <f t="shared" si="29"/>
        <v>1</v>
      </c>
      <c r="G457">
        <f t="shared" si="31"/>
        <v>165</v>
      </c>
    </row>
    <row r="458" spans="1:7" x14ac:dyDescent="0.2">
      <c r="A458" s="1">
        <v>44819</v>
      </c>
      <c r="B458" s="2">
        <v>0.38814814814814813</v>
      </c>
      <c r="C458">
        <v>14.510199999999999</v>
      </c>
      <c r="D458" s="6">
        <f t="shared" si="28"/>
        <v>64.544271639999991</v>
      </c>
      <c r="E458">
        <f t="shared" si="30"/>
        <v>7044.8640810752622</v>
      </c>
      <c r="F458" s="6">
        <f t="shared" si="29"/>
        <v>1</v>
      </c>
      <c r="G458">
        <f t="shared" si="31"/>
        <v>166</v>
      </c>
    </row>
    <row r="459" spans="1:7" x14ac:dyDescent="0.2">
      <c r="A459" s="1">
        <v>44819</v>
      </c>
      <c r="B459" s="2">
        <v>0.38814814814814813</v>
      </c>
      <c r="C459">
        <v>13.1784</v>
      </c>
      <c r="D459" s="6">
        <f t="shared" si="28"/>
        <v>58.620158879999998</v>
      </c>
      <c r="E459">
        <f t="shared" si="30"/>
        <v>6440.2967166396174</v>
      </c>
      <c r="F459" s="6">
        <f t="shared" si="29"/>
        <v>1</v>
      </c>
      <c r="G459">
        <f t="shared" si="31"/>
        <v>167</v>
      </c>
    </row>
    <row r="460" spans="1:7" x14ac:dyDescent="0.2">
      <c r="A460" s="1">
        <v>44819</v>
      </c>
      <c r="B460" s="2">
        <v>0.38815972222222223</v>
      </c>
      <c r="C460">
        <v>13.924099999999999</v>
      </c>
      <c r="D460" s="6">
        <f t="shared" si="28"/>
        <v>61.937181619999997</v>
      </c>
      <c r="E460">
        <f t="shared" si="30"/>
        <v>7106.8012626952623</v>
      </c>
      <c r="F460" s="6">
        <f t="shared" si="29"/>
        <v>1</v>
      </c>
      <c r="G460">
        <f t="shared" si="31"/>
        <v>168</v>
      </c>
    </row>
    <row r="461" spans="1:7" x14ac:dyDescent="0.2">
      <c r="A461" s="1">
        <v>44819</v>
      </c>
      <c r="B461" s="2">
        <v>0.38815972222222223</v>
      </c>
      <c r="C461">
        <v>12.940899999999999</v>
      </c>
      <c r="D461" s="6">
        <f t="shared" si="28"/>
        <v>57.563711379999994</v>
      </c>
      <c r="E461">
        <f t="shared" si="30"/>
        <v>6497.8604280196178</v>
      </c>
      <c r="F461" s="6">
        <f t="shared" si="29"/>
        <v>1</v>
      </c>
      <c r="G461">
        <f t="shared" si="31"/>
        <v>169</v>
      </c>
    </row>
    <row r="462" spans="1:7" x14ac:dyDescent="0.2">
      <c r="A462" s="1">
        <v>44819</v>
      </c>
      <c r="B462" s="2">
        <v>0.38815972222222223</v>
      </c>
      <c r="C462">
        <v>11.829700000000001</v>
      </c>
      <c r="D462" s="6">
        <f t="shared" si="28"/>
        <v>52.620871540000003</v>
      </c>
      <c r="E462">
        <f t="shared" si="30"/>
        <v>7159.4221342352621</v>
      </c>
      <c r="F462" s="6">
        <f t="shared" si="29"/>
        <v>1</v>
      </c>
      <c r="G462">
        <f t="shared" si="31"/>
        <v>170</v>
      </c>
    </row>
    <row r="463" spans="1:7" x14ac:dyDescent="0.2">
      <c r="A463" s="1">
        <v>44819</v>
      </c>
      <c r="B463" s="2">
        <v>0.38815972222222223</v>
      </c>
      <c r="C463">
        <v>14.882099999999999</v>
      </c>
      <c r="D463" s="6">
        <f t="shared" si="28"/>
        <v>66.198557219999998</v>
      </c>
      <c r="E463">
        <f t="shared" si="30"/>
        <v>6564.0589852396179</v>
      </c>
      <c r="F463" s="6">
        <f t="shared" si="29"/>
        <v>1</v>
      </c>
      <c r="G463">
        <f t="shared" si="31"/>
        <v>171</v>
      </c>
    </row>
    <row r="464" spans="1:7" x14ac:dyDescent="0.2">
      <c r="A464" s="1">
        <v>44819</v>
      </c>
      <c r="B464" s="2">
        <v>0.38817129629629626</v>
      </c>
      <c r="C464">
        <v>16.568999999999999</v>
      </c>
      <c r="D464" s="6">
        <f t="shared" si="28"/>
        <v>73.702225799999994</v>
      </c>
      <c r="E464">
        <f t="shared" si="30"/>
        <v>7233.1243600352618</v>
      </c>
      <c r="F464" s="6">
        <f t="shared" si="29"/>
        <v>1</v>
      </c>
      <c r="G464">
        <f t="shared" si="31"/>
        <v>172</v>
      </c>
    </row>
    <row r="465" spans="1:7" x14ac:dyDescent="0.2">
      <c r="A465" s="1">
        <v>44819</v>
      </c>
      <c r="B465" s="2">
        <v>0.38817129629629626</v>
      </c>
      <c r="C465">
        <v>20.915700000000001</v>
      </c>
      <c r="D465" s="6">
        <f t="shared" si="28"/>
        <v>93.037216740000005</v>
      </c>
      <c r="E465">
        <f t="shared" si="30"/>
        <v>6657.0962019796179</v>
      </c>
      <c r="F465" s="6">
        <f t="shared" si="29"/>
        <v>1</v>
      </c>
      <c r="G465">
        <f t="shared" si="31"/>
        <v>173</v>
      </c>
    </row>
    <row r="466" spans="1:7" x14ac:dyDescent="0.2">
      <c r="A466" s="1">
        <v>44819</v>
      </c>
      <c r="B466" s="2">
        <v>0.38817129629629626</v>
      </c>
      <c r="C466">
        <v>15.315899999999999</v>
      </c>
      <c r="D466" s="6">
        <f t="shared" si="28"/>
        <v>68.128186379999988</v>
      </c>
      <c r="E466">
        <f t="shared" si="30"/>
        <v>7301.2525464152623</v>
      </c>
      <c r="F466" s="6">
        <f t="shared" si="29"/>
        <v>1</v>
      </c>
      <c r="G466">
        <f t="shared" si="31"/>
        <v>174</v>
      </c>
    </row>
    <row r="467" spans="1:7" x14ac:dyDescent="0.2">
      <c r="A467" s="1">
        <v>44819</v>
      </c>
      <c r="B467" s="2">
        <v>0.38817129629629626</v>
      </c>
      <c r="C467">
        <v>10.075200000000001</v>
      </c>
      <c r="D467" s="6">
        <f t="shared" si="28"/>
        <v>44.816504640000005</v>
      </c>
      <c r="E467">
        <f t="shared" si="30"/>
        <v>6701.9127066196179</v>
      </c>
      <c r="F467" s="6">
        <f t="shared" si="29"/>
        <v>1</v>
      </c>
      <c r="G467">
        <f t="shared" si="31"/>
        <v>175</v>
      </c>
    </row>
    <row r="468" spans="1:7" x14ac:dyDescent="0.2">
      <c r="A468" s="1">
        <v>44819</v>
      </c>
      <c r="B468" s="2">
        <v>0.38818287037037041</v>
      </c>
      <c r="C468">
        <v>24.593</v>
      </c>
      <c r="D468" s="6">
        <f t="shared" si="28"/>
        <v>109.39458259999999</v>
      </c>
      <c r="E468">
        <f t="shared" si="30"/>
        <v>7410.6471290152622</v>
      </c>
      <c r="F468" s="6">
        <f t="shared" si="29"/>
        <v>1</v>
      </c>
      <c r="G468">
        <f t="shared" si="31"/>
        <v>176</v>
      </c>
    </row>
    <row r="469" spans="1:7" x14ac:dyDescent="0.2">
      <c r="A469" s="1">
        <v>44819</v>
      </c>
      <c r="B469" s="2">
        <v>0.38818287037037041</v>
      </c>
      <c r="C469">
        <v>24.048200000000001</v>
      </c>
      <c r="D469" s="6">
        <f t="shared" si="28"/>
        <v>106.97120324000001</v>
      </c>
      <c r="E469">
        <f t="shared" si="30"/>
        <v>6808.8839098596181</v>
      </c>
      <c r="F469" s="6">
        <f t="shared" si="29"/>
        <v>1</v>
      </c>
      <c r="G469">
        <f t="shared" si="31"/>
        <v>177</v>
      </c>
    </row>
    <row r="470" spans="1:7" x14ac:dyDescent="0.2">
      <c r="A470" s="1">
        <v>44819</v>
      </c>
      <c r="B470" s="2">
        <v>0.38818287037037041</v>
      </c>
      <c r="C470">
        <v>15.6378</v>
      </c>
      <c r="D470" s="6">
        <f t="shared" si="28"/>
        <v>69.560061959999999</v>
      </c>
      <c r="E470">
        <f t="shared" si="30"/>
        <v>7480.2071909752622</v>
      </c>
      <c r="F470" s="6">
        <f t="shared" si="29"/>
        <v>1</v>
      </c>
      <c r="G470">
        <f t="shared" si="31"/>
        <v>178</v>
      </c>
    </row>
    <row r="471" spans="1:7" x14ac:dyDescent="0.2">
      <c r="A471" s="1">
        <v>44819</v>
      </c>
      <c r="B471" s="2">
        <v>0.38818287037037041</v>
      </c>
      <c r="C471">
        <v>15.797700000000001</v>
      </c>
      <c r="D471" s="6">
        <f t="shared" si="28"/>
        <v>70.271329140000006</v>
      </c>
      <c r="E471">
        <f t="shared" si="30"/>
        <v>6879.1552389996177</v>
      </c>
      <c r="F471" s="6">
        <f t="shared" si="29"/>
        <v>1</v>
      </c>
      <c r="G471">
        <f t="shared" si="31"/>
        <v>179</v>
      </c>
    </row>
    <row r="472" spans="1:7" x14ac:dyDescent="0.2">
      <c r="A472" s="1">
        <v>44819</v>
      </c>
      <c r="B472" s="2">
        <v>0.38819444444444445</v>
      </c>
      <c r="C472">
        <v>18.2805</v>
      </c>
      <c r="D472" s="6">
        <f t="shared" si="28"/>
        <v>81.315320099999994</v>
      </c>
      <c r="E472">
        <f t="shared" si="30"/>
        <v>7561.5225110752617</v>
      </c>
      <c r="F472" s="6">
        <f t="shared" si="29"/>
        <v>1</v>
      </c>
      <c r="G472">
        <f t="shared" si="31"/>
        <v>180</v>
      </c>
    </row>
    <row r="473" spans="1:7" x14ac:dyDescent="0.2">
      <c r="A473" s="1">
        <v>44819</v>
      </c>
      <c r="B473" s="2">
        <v>0.38819444444444445</v>
      </c>
      <c r="C473">
        <v>5.2120199999999999</v>
      </c>
      <c r="D473" s="6">
        <f t="shared" si="28"/>
        <v>23.184107363999999</v>
      </c>
      <c r="E473">
        <f t="shared" si="30"/>
        <v>6902.3393463636176</v>
      </c>
      <c r="F473" s="6">
        <f t="shared" si="29"/>
        <v>1</v>
      </c>
      <c r="G473">
        <f t="shared" si="31"/>
        <v>181</v>
      </c>
    </row>
    <row r="474" spans="1:7" x14ac:dyDescent="0.2">
      <c r="A474" s="1">
        <v>44819</v>
      </c>
      <c r="B474" s="2">
        <v>0.38819444444444445</v>
      </c>
      <c r="C474">
        <v>2.8349199999999999</v>
      </c>
      <c r="D474" s="6">
        <f t="shared" si="28"/>
        <v>12.610291144</v>
      </c>
      <c r="E474">
        <f t="shared" si="30"/>
        <v>7574.132802219262</v>
      </c>
      <c r="F474" s="6" t="b">
        <f t="shared" si="29"/>
        <v>0</v>
      </c>
      <c r="G474">
        <f t="shared" si="31"/>
        <v>181</v>
      </c>
    </row>
    <row r="475" spans="1:7" x14ac:dyDescent="0.2">
      <c r="A475" s="1">
        <v>44819</v>
      </c>
      <c r="B475" s="2">
        <v>0.38820601851851855</v>
      </c>
      <c r="C475">
        <v>3.0511599999999999</v>
      </c>
      <c r="D475" s="6">
        <f t="shared" si="28"/>
        <v>13.572169912</v>
      </c>
      <c r="E475">
        <f t="shared" si="30"/>
        <v>6915.9115162756179</v>
      </c>
      <c r="F475" s="6">
        <f t="shared" si="29"/>
        <v>1</v>
      </c>
      <c r="G475">
        <f t="shared" si="31"/>
        <v>182</v>
      </c>
    </row>
    <row r="476" spans="1:7" x14ac:dyDescent="0.2">
      <c r="A476" s="1">
        <v>44819</v>
      </c>
      <c r="B476" s="2">
        <v>0.38820601851851855</v>
      </c>
      <c r="C476">
        <v>2.5288200000000001</v>
      </c>
      <c r="D476" s="6">
        <f t="shared" si="28"/>
        <v>11.248697124</v>
      </c>
      <c r="E476">
        <f t="shared" si="30"/>
        <v>7585.3814993432616</v>
      </c>
      <c r="F476" s="6" t="b">
        <f t="shared" si="29"/>
        <v>0</v>
      </c>
      <c r="G476">
        <f t="shared" si="31"/>
        <v>182</v>
      </c>
    </row>
    <row r="477" spans="1:7" x14ac:dyDescent="0.2">
      <c r="A477" s="1">
        <v>44819</v>
      </c>
      <c r="B477" s="2">
        <v>0.38820601851851855</v>
      </c>
      <c r="C477">
        <v>2.9700899999999999</v>
      </c>
      <c r="D477" s="6">
        <f t="shared" si="28"/>
        <v>13.211554337999999</v>
      </c>
      <c r="E477">
        <f t="shared" si="30"/>
        <v>6929.1230706136175</v>
      </c>
      <c r="F477" s="6" t="b">
        <f t="shared" si="29"/>
        <v>0</v>
      </c>
      <c r="G477">
        <f t="shared" si="31"/>
        <v>182</v>
      </c>
    </row>
    <row r="478" spans="1:7" x14ac:dyDescent="0.2">
      <c r="A478" s="1">
        <v>44819</v>
      </c>
      <c r="B478" s="2">
        <v>0.38820601851851855</v>
      </c>
      <c r="C478">
        <v>1.5325800000000001</v>
      </c>
      <c r="D478" s="6">
        <f t="shared" si="28"/>
        <v>6.8172223560000003</v>
      </c>
      <c r="E478">
        <f t="shared" si="30"/>
        <v>7592.1987216992611</v>
      </c>
      <c r="F478" s="6" t="b">
        <f t="shared" si="29"/>
        <v>0</v>
      </c>
      <c r="G478">
        <f t="shared" si="31"/>
        <v>182</v>
      </c>
    </row>
    <row r="479" spans="1:7" x14ac:dyDescent="0.2">
      <c r="A479" s="1">
        <v>44819</v>
      </c>
      <c r="B479" s="2">
        <v>0.38821759259259259</v>
      </c>
      <c r="C479">
        <v>1.0153799999999999</v>
      </c>
      <c r="D479" s="6">
        <f t="shared" si="28"/>
        <v>4.5166133159999999</v>
      </c>
      <c r="E479">
        <f t="shared" si="30"/>
        <v>6933.6396839296176</v>
      </c>
      <c r="F479" s="6" t="b">
        <f t="shared" si="29"/>
        <v>0</v>
      </c>
      <c r="G479">
        <f t="shared" si="31"/>
        <v>182</v>
      </c>
    </row>
    <row r="480" spans="1:7" x14ac:dyDescent="0.2">
      <c r="A480" s="1">
        <v>44819</v>
      </c>
      <c r="B480" s="2">
        <v>0.38821759259259259</v>
      </c>
      <c r="C480">
        <v>0.91410899999999995</v>
      </c>
      <c r="D480" s="6">
        <f t="shared" si="28"/>
        <v>4.0661396537999996</v>
      </c>
      <c r="E480">
        <f t="shared" si="30"/>
        <v>7596.264861353061</v>
      </c>
      <c r="F480" s="6" t="b">
        <f t="shared" si="29"/>
        <v>0</v>
      </c>
      <c r="G480">
        <f t="shared" si="31"/>
        <v>182</v>
      </c>
    </row>
    <row r="481" spans="1:7" x14ac:dyDescent="0.2">
      <c r="A481" s="1">
        <v>44819</v>
      </c>
      <c r="B481" s="2">
        <v>0.38821759259259259</v>
      </c>
      <c r="C481">
        <v>1.97681</v>
      </c>
      <c r="D481" s="6">
        <f t="shared" si="28"/>
        <v>8.7932462420000004</v>
      </c>
      <c r="E481">
        <f t="shared" si="30"/>
        <v>6942.432930171618</v>
      </c>
      <c r="F481" s="6" t="b">
        <f t="shared" si="29"/>
        <v>0</v>
      </c>
      <c r="G481">
        <f t="shared" si="31"/>
        <v>182</v>
      </c>
    </row>
    <row r="482" spans="1:7" x14ac:dyDescent="0.2">
      <c r="A482" s="1">
        <v>44819</v>
      </c>
      <c r="B482" s="2">
        <v>0.38821759259259259</v>
      </c>
      <c r="C482">
        <v>4.3664699999999996</v>
      </c>
      <c r="D482" s="6">
        <f t="shared" si="28"/>
        <v>19.422931853999998</v>
      </c>
      <c r="E482">
        <f t="shared" si="30"/>
        <v>7615.6877932070611</v>
      </c>
      <c r="F482" s="6">
        <f t="shared" si="29"/>
        <v>1</v>
      </c>
      <c r="G482">
        <f t="shared" si="31"/>
        <v>183</v>
      </c>
    </row>
    <row r="483" spans="1:7" x14ac:dyDescent="0.2">
      <c r="A483" s="1">
        <v>44819</v>
      </c>
      <c r="B483" s="2">
        <v>0.38822916666666668</v>
      </c>
      <c r="C483">
        <v>5.5648999999999997</v>
      </c>
      <c r="D483" s="6">
        <f t="shared" si="28"/>
        <v>24.753788179999997</v>
      </c>
      <c r="E483">
        <f t="shared" si="30"/>
        <v>6967.1867183516179</v>
      </c>
      <c r="F483" s="6">
        <f t="shared" si="29"/>
        <v>1</v>
      </c>
      <c r="G483">
        <f t="shared" si="31"/>
        <v>184</v>
      </c>
    </row>
    <row r="484" spans="1:7" x14ac:dyDescent="0.2">
      <c r="A484" s="1">
        <v>44819</v>
      </c>
      <c r="B484" s="2">
        <v>0.38822916666666668</v>
      </c>
      <c r="C484">
        <v>12.527699999999999</v>
      </c>
      <c r="D484" s="6">
        <f t="shared" ref="D484:D547" si="32">C484*4.4482</f>
        <v>55.725715139999998</v>
      </c>
      <c r="E484">
        <f t="shared" si="30"/>
        <v>7671.413508347061</v>
      </c>
      <c r="F484" s="6">
        <f t="shared" ref="F484:F547" si="33">IF(D484&gt;13.345,1)</f>
        <v>1</v>
      </c>
      <c r="G484">
        <f t="shared" si="31"/>
        <v>185</v>
      </c>
    </row>
    <row r="485" spans="1:7" x14ac:dyDescent="0.2">
      <c r="A485" s="1">
        <v>44819</v>
      </c>
      <c r="B485" s="2">
        <v>0.38822916666666668</v>
      </c>
      <c r="C485">
        <v>9.9336000000000002</v>
      </c>
      <c r="D485" s="6">
        <f t="shared" si="32"/>
        <v>44.18663952</v>
      </c>
      <c r="E485">
        <f t="shared" si="30"/>
        <v>7011.3733578716183</v>
      </c>
      <c r="F485" s="6">
        <f t="shared" si="33"/>
        <v>1</v>
      </c>
      <c r="G485">
        <f t="shared" si="31"/>
        <v>186</v>
      </c>
    </row>
    <row r="486" spans="1:7" x14ac:dyDescent="0.2">
      <c r="A486" s="1">
        <v>44819</v>
      </c>
      <c r="B486" s="2">
        <v>0.38822916666666668</v>
      </c>
      <c r="C486">
        <v>14.351699999999999</v>
      </c>
      <c r="D486" s="6">
        <f t="shared" si="32"/>
        <v>63.839231939999998</v>
      </c>
      <c r="E486">
        <f t="shared" si="30"/>
        <v>7735.252740287061</v>
      </c>
      <c r="F486" s="6">
        <f t="shared" si="33"/>
        <v>1</v>
      </c>
      <c r="G486">
        <f t="shared" si="31"/>
        <v>187</v>
      </c>
    </row>
    <row r="487" spans="1:7" x14ac:dyDescent="0.2">
      <c r="A487" s="1">
        <v>44819</v>
      </c>
      <c r="B487" s="2">
        <v>0.38824074074074072</v>
      </c>
      <c r="C487">
        <v>7.1641300000000001</v>
      </c>
      <c r="D487" s="6">
        <f t="shared" si="32"/>
        <v>31.867483065999998</v>
      </c>
      <c r="E487">
        <f t="shared" si="30"/>
        <v>7043.2408409376185</v>
      </c>
      <c r="F487" s="6">
        <f t="shared" si="33"/>
        <v>1</v>
      </c>
      <c r="G487">
        <f t="shared" si="31"/>
        <v>188</v>
      </c>
    </row>
    <row r="488" spans="1:7" x14ac:dyDescent="0.2">
      <c r="A488" s="1">
        <v>44819</v>
      </c>
      <c r="B488" s="2">
        <v>0.38824074074074072</v>
      </c>
      <c r="C488">
        <v>8.9552800000000001</v>
      </c>
      <c r="D488" s="6">
        <f t="shared" si="32"/>
        <v>39.834876496</v>
      </c>
      <c r="E488">
        <f t="shared" si="30"/>
        <v>7775.0876167830611</v>
      </c>
      <c r="F488" s="6">
        <f t="shared" si="33"/>
        <v>1</v>
      </c>
      <c r="G488">
        <f t="shared" si="31"/>
        <v>189</v>
      </c>
    </row>
    <row r="489" spans="1:7" x14ac:dyDescent="0.2">
      <c r="A489" s="1">
        <v>44819</v>
      </c>
      <c r="B489" s="2">
        <v>0.38824074074074072</v>
      </c>
      <c r="C489">
        <v>6.2600100000000003</v>
      </c>
      <c r="D489" s="6">
        <f t="shared" si="32"/>
        <v>27.845776482000002</v>
      </c>
      <c r="E489">
        <f t="shared" si="30"/>
        <v>7071.0866174196181</v>
      </c>
      <c r="F489" s="6">
        <f t="shared" si="33"/>
        <v>1</v>
      </c>
      <c r="G489">
        <f t="shared" si="31"/>
        <v>190</v>
      </c>
    </row>
    <row r="490" spans="1:7" x14ac:dyDescent="0.2">
      <c r="A490" s="1">
        <v>44819</v>
      </c>
      <c r="B490" s="2">
        <v>0.38825231481481487</v>
      </c>
      <c r="C490">
        <v>10.751799999999999</v>
      </c>
      <c r="D490" s="6">
        <f t="shared" si="32"/>
        <v>47.826156759999996</v>
      </c>
      <c r="E490">
        <f t="shared" si="30"/>
        <v>7822.9137735430613</v>
      </c>
      <c r="F490" s="6">
        <f t="shared" si="33"/>
        <v>1</v>
      </c>
      <c r="G490">
        <f t="shared" si="31"/>
        <v>191</v>
      </c>
    </row>
    <row r="491" spans="1:7" x14ac:dyDescent="0.2">
      <c r="A491" s="1">
        <v>44819</v>
      </c>
      <c r="B491" s="2">
        <v>0.38825231481481487</v>
      </c>
      <c r="C491">
        <v>5.85222</v>
      </c>
      <c r="D491" s="6">
        <f t="shared" si="32"/>
        <v>26.031845004000001</v>
      </c>
      <c r="E491">
        <f t="shared" si="30"/>
        <v>7097.1184624236184</v>
      </c>
      <c r="F491" s="6">
        <f t="shared" si="33"/>
        <v>1</v>
      </c>
      <c r="G491">
        <f t="shared" si="31"/>
        <v>192</v>
      </c>
    </row>
    <row r="492" spans="1:7" x14ac:dyDescent="0.2">
      <c r="A492" s="1">
        <v>44819</v>
      </c>
      <c r="B492" s="2">
        <v>0.38825231481481487</v>
      </c>
      <c r="C492">
        <v>5.3376700000000001</v>
      </c>
      <c r="D492" s="6">
        <f t="shared" si="32"/>
        <v>23.743023694000001</v>
      </c>
      <c r="E492">
        <f t="shared" si="30"/>
        <v>7846.6567972370613</v>
      </c>
      <c r="F492" s="6">
        <f t="shared" si="33"/>
        <v>1</v>
      </c>
      <c r="G492">
        <f t="shared" si="31"/>
        <v>193</v>
      </c>
    </row>
    <row r="493" spans="1:7" x14ac:dyDescent="0.2">
      <c r="A493" s="1">
        <v>44819</v>
      </c>
      <c r="B493" s="2">
        <v>0.38825231481481487</v>
      </c>
      <c r="C493">
        <v>4.5247400000000004</v>
      </c>
      <c r="D493" s="6">
        <f t="shared" si="32"/>
        <v>20.126948468000002</v>
      </c>
      <c r="E493">
        <f t="shared" si="30"/>
        <v>7117.2454108916181</v>
      </c>
      <c r="F493" s="6">
        <f t="shared" si="33"/>
        <v>1</v>
      </c>
      <c r="G493">
        <f t="shared" si="31"/>
        <v>194</v>
      </c>
    </row>
    <row r="494" spans="1:7" x14ac:dyDescent="0.2">
      <c r="A494" s="1">
        <v>44819</v>
      </c>
      <c r="B494" s="2">
        <v>0.38826388888888891</v>
      </c>
      <c r="C494">
        <v>5.0356800000000002</v>
      </c>
      <c r="D494" s="6">
        <f t="shared" si="32"/>
        <v>22.399711776</v>
      </c>
      <c r="E494">
        <f t="shared" si="30"/>
        <v>7869.0565090130613</v>
      </c>
      <c r="F494" s="6">
        <f t="shared" si="33"/>
        <v>1</v>
      </c>
      <c r="G494">
        <f t="shared" si="31"/>
        <v>195</v>
      </c>
    </row>
    <row r="495" spans="1:7" x14ac:dyDescent="0.2">
      <c r="A495" s="1">
        <v>44819</v>
      </c>
      <c r="B495" s="2">
        <v>0.38826388888888891</v>
      </c>
      <c r="C495">
        <v>3.9554299999999998</v>
      </c>
      <c r="D495" s="6">
        <f t="shared" si="32"/>
        <v>17.594543725999998</v>
      </c>
      <c r="E495">
        <f t="shared" si="30"/>
        <v>7134.8399546176179</v>
      </c>
      <c r="F495" s="6">
        <f t="shared" si="33"/>
        <v>1</v>
      </c>
      <c r="G495">
        <f t="shared" si="31"/>
        <v>196</v>
      </c>
    </row>
    <row r="496" spans="1:7" x14ac:dyDescent="0.2">
      <c r="A496" s="1">
        <v>44819</v>
      </c>
      <c r="B496" s="2">
        <v>0.38826388888888891</v>
      </c>
      <c r="C496">
        <v>3.3519700000000001</v>
      </c>
      <c r="D496" s="6">
        <f t="shared" si="32"/>
        <v>14.910232954</v>
      </c>
      <c r="E496">
        <f t="shared" si="30"/>
        <v>7883.9667419670614</v>
      </c>
      <c r="F496" s="6">
        <f t="shared" si="33"/>
        <v>1</v>
      </c>
      <c r="G496">
        <f t="shared" si="31"/>
        <v>197</v>
      </c>
    </row>
    <row r="497" spans="1:7" x14ac:dyDescent="0.2">
      <c r="A497" s="1">
        <v>44819</v>
      </c>
      <c r="B497" s="2">
        <v>0.38826388888888891</v>
      </c>
      <c r="C497">
        <v>2.13889</v>
      </c>
      <c r="D497" s="6">
        <f t="shared" si="32"/>
        <v>9.5142104979999989</v>
      </c>
      <c r="E497">
        <f t="shared" si="30"/>
        <v>7144.3541651156174</v>
      </c>
      <c r="F497" s="6" t="b">
        <f t="shared" si="33"/>
        <v>0</v>
      </c>
      <c r="G497">
        <f t="shared" si="31"/>
        <v>197</v>
      </c>
    </row>
    <row r="498" spans="1:7" x14ac:dyDescent="0.2">
      <c r="A498" s="1">
        <v>44819</v>
      </c>
      <c r="B498" s="2">
        <v>0.38827546296296295</v>
      </c>
      <c r="C498">
        <v>2.4354800000000001</v>
      </c>
      <c r="D498" s="6">
        <f t="shared" si="32"/>
        <v>10.833502136</v>
      </c>
      <c r="E498">
        <f t="shared" si="30"/>
        <v>7894.8002441030612</v>
      </c>
      <c r="F498" s="6" t="b">
        <f t="shared" si="33"/>
        <v>0</v>
      </c>
      <c r="G498">
        <f t="shared" si="31"/>
        <v>197</v>
      </c>
    </row>
    <row r="499" spans="1:7" x14ac:dyDescent="0.2">
      <c r="A499" s="1">
        <v>44819</v>
      </c>
      <c r="B499" s="2">
        <v>0.38827546296296295</v>
      </c>
      <c r="C499">
        <v>3.87731</v>
      </c>
      <c r="D499" s="6">
        <f t="shared" si="32"/>
        <v>17.247050342000001</v>
      </c>
      <c r="E499">
        <f t="shared" si="30"/>
        <v>7161.6012154576174</v>
      </c>
      <c r="F499" s="6">
        <f t="shared" si="33"/>
        <v>1</v>
      </c>
      <c r="G499">
        <f t="shared" si="31"/>
        <v>198</v>
      </c>
    </row>
    <row r="500" spans="1:7" x14ac:dyDescent="0.2">
      <c r="A500" s="1">
        <v>44819</v>
      </c>
      <c r="B500" s="2">
        <v>0.38827546296296295</v>
      </c>
      <c r="C500">
        <v>4.1500899999999996</v>
      </c>
      <c r="D500" s="6">
        <f t="shared" si="32"/>
        <v>18.460430337999998</v>
      </c>
      <c r="E500">
        <f t="shared" si="30"/>
        <v>7913.2606744410614</v>
      </c>
      <c r="F500" s="6">
        <f t="shared" si="33"/>
        <v>1</v>
      </c>
      <c r="G500">
        <f t="shared" si="31"/>
        <v>199</v>
      </c>
    </row>
    <row r="501" spans="1:7" x14ac:dyDescent="0.2">
      <c r="A501" s="1">
        <v>44819</v>
      </c>
      <c r="B501" s="2">
        <v>0.38827546296296295</v>
      </c>
      <c r="C501">
        <v>4.8188899999999997</v>
      </c>
      <c r="D501" s="6">
        <f t="shared" si="32"/>
        <v>21.435386498</v>
      </c>
      <c r="E501">
        <f t="shared" si="30"/>
        <v>7183.0366019556177</v>
      </c>
      <c r="F501" s="6">
        <f t="shared" si="33"/>
        <v>1</v>
      </c>
      <c r="G501">
        <f t="shared" si="31"/>
        <v>200</v>
      </c>
    </row>
    <row r="502" spans="1:7" x14ac:dyDescent="0.2">
      <c r="A502" s="1">
        <v>44819</v>
      </c>
      <c r="B502" s="2">
        <v>0.38828703703703704</v>
      </c>
      <c r="C502">
        <v>5.9828599999999996</v>
      </c>
      <c r="D502" s="6">
        <f t="shared" si="32"/>
        <v>26.612957851999997</v>
      </c>
      <c r="E502">
        <f t="shared" si="30"/>
        <v>7939.8736322930617</v>
      </c>
      <c r="F502" s="6">
        <f t="shared" si="33"/>
        <v>1</v>
      </c>
      <c r="G502">
        <f t="shared" si="31"/>
        <v>201</v>
      </c>
    </row>
    <row r="503" spans="1:7" x14ac:dyDescent="0.2">
      <c r="A503" s="1">
        <v>44819</v>
      </c>
      <c r="B503" s="2">
        <v>0.38828703703703704</v>
      </c>
      <c r="C503">
        <v>5.20505</v>
      </c>
      <c r="D503" s="6">
        <f t="shared" si="32"/>
        <v>23.15310341</v>
      </c>
      <c r="E503">
        <f t="shared" si="30"/>
        <v>7206.1897053656176</v>
      </c>
      <c r="F503" s="6">
        <f t="shared" si="33"/>
        <v>1</v>
      </c>
      <c r="G503">
        <f t="shared" si="31"/>
        <v>202</v>
      </c>
    </row>
    <row r="504" spans="1:7" x14ac:dyDescent="0.2">
      <c r="A504" s="1">
        <v>44819</v>
      </c>
      <c r="B504" s="2">
        <v>0.38828703703703704</v>
      </c>
      <c r="C504">
        <v>3.9373100000000001</v>
      </c>
      <c r="D504" s="6">
        <f t="shared" si="32"/>
        <v>17.513942342</v>
      </c>
      <c r="E504">
        <f t="shared" si="30"/>
        <v>7957.3875746350614</v>
      </c>
      <c r="F504" s="6">
        <f t="shared" si="33"/>
        <v>1</v>
      </c>
      <c r="G504">
        <f t="shared" si="31"/>
        <v>203</v>
      </c>
    </row>
    <row r="505" spans="1:7" x14ac:dyDescent="0.2">
      <c r="A505" s="1">
        <v>44819</v>
      </c>
      <c r="B505" s="2">
        <v>0.38828703703703704</v>
      </c>
      <c r="C505">
        <v>14.462999999999999</v>
      </c>
      <c r="D505" s="6">
        <f t="shared" si="32"/>
        <v>64.334316599999994</v>
      </c>
      <c r="E505">
        <f t="shared" si="30"/>
        <v>7270.524021965618</v>
      </c>
      <c r="F505" s="6">
        <f t="shared" si="33"/>
        <v>1</v>
      </c>
      <c r="G505">
        <f t="shared" si="31"/>
        <v>204</v>
      </c>
    </row>
    <row r="506" spans="1:7" x14ac:dyDescent="0.2">
      <c r="A506" s="1">
        <v>44819</v>
      </c>
      <c r="B506" s="2">
        <v>0.38829861111111108</v>
      </c>
      <c r="C506">
        <v>23.376899999999999</v>
      </c>
      <c r="D506" s="6">
        <f t="shared" si="32"/>
        <v>103.98512658</v>
      </c>
      <c r="E506">
        <f t="shared" si="30"/>
        <v>8061.3727012150612</v>
      </c>
      <c r="F506" s="6">
        <f t="shared" si="33"/>
        <v>1</v>
      </c>
      <c r="G506">
        <f t="shared" si="31"/>
        <v>205</v>
      </c>
    </row>
    <row r="507" spans="1:7" x14ac:dyDescent="0.2">
      <c r="A507" s="1">
        <v>44819</v>
      </c>
      <c r="B507" s="2">
        <v>0.38829861111111108</v>
      </c>
      <c r="C507">
        <v>5.7492700000000001</v>
      </c>
      <c r="D507" s="6">
        <f t="shared" si="32"/>
        <v>25.573902814</v>
      </c>
      <c r="E507">
        <f t="shared" si="30"/>
        <v>7296.0979247796176</v>
      </c>
      <c r="F507" s="6">
        <f t="shared" si="33"/>
        <v>1</v>
      </c>
      <c r="G507">
        <f t="shared" si="31"/>
        <v>206</v>
      </c>
    </row>
    <row r="508" spans="1:7" x14ac:dyDescent="0.2">
      <c r="A508" s="1">
        <v>44819</v>
      </c>
      <c r="B508" s="2">
        <v>0.38829861111111108</v>
      </c>
      <c r="C508">
        <v>1.5039800000000001</v>
      </c>
      <c r="D508" s="6">
        <f t="shared" si="32"/>
        <v>6.6900038360000007</v>
      </c>
      <c r="E508">
        <f t="shared" si="30"/>
        <v>8068.0627050510611</v>
      </c>
      <c r="F508" s="6" t="b">
        <f t="shared" si="33"/>
        <v>0</v>
      </c>
      <c r="G508">
        <f t="shared" si="31"/>
        <v>206</v>
      </c>
    </row>
    <row r="509" spans="1:7" x14ac:dyDescent="0.2">
      <c r="A509" s="1">
        <v>44819</v>
      </c>
      <c r="B509" s="2">
        <v>0.38831018518518517</v>
      </c>
      <c r="C509">
        <v>0.117825</v>
      </c>
      <c r="D509" s="6">
        <f t="shared" si="32"/>
        <v>0.52410916500000004</v>
      </c>
      <c r="E509">
        <f t="shared" si="30"/>
        <v>7296.6220339446172</v>
      </c>
      <c r="F509" s="6" t="b">
        <f t="shared" si="33"/>
        <v>0</v>
      </c>
      <c r="G509">
        <f t="shared" si="31"/>
        <v>206</v>
      </c>
    </row>
    <row r="510" spans="1:7" x14ac:dyDescent="0.2">
      <c r="A510" s="1">
        <v>44819</v>
      </c>
      <c r="B510" s="2">
        <v>0.38831018518518517</v>
      </c>
      <c r="C510">
        <v>2.3931500000000001E-2</v>
      </c>
      <c r="D510" s="6">
        <f t="shared" si="32"/>
        <v>0.10645209830000001</v>
      </c>
      <c r="E510">
        <f t="shared" si="30"/>
        <v>8068.1691571493611</v>
      </c>
      <c r="F510" s="6" t="b">
        <f t="shared" si="33"/>
        <v>0</v>
      </c>
      <c r="G510">
        <f t="shared" si="31"/>
        <v>206</v>
      </c>
    </row>
    <row r="511" spans="1:7" x14ac:dyDescent="0.2">
      <c r="A511" s="1">
        <v>44819</v>
      </c>
      <c r="B511" s="2">
        <v>0.38831018518518517</v>
      </c>
      <c r="C511">
        <v>-0.26533000000000001</v>
      </c>
      <c r="D511" s="6">
        <f t="shared" si="32"/>
        <v>-1.1802409060000001</v>
      </c>
      <c r="E511">
        <f t="shared" si="30"/>
        <v>7296.6220339446172</v>
      </c>
      <c r="F511" s="6" t="b">
        <f t="shared" si="33"/>
        <v>0</v>
      </c>
      <c r="G511">
        <f t="shared" si="31"/>
        <v>206</v>
      </c>
    </row>
    <row r="512" spans="1:7" x14ac:dyDescent="0.2">
      <c r="A512" s="1">
        <v>44819</v>
      </c>
      <c r="B512" s="2">
        <v>0.38831018518518517</v>
      </c>
      <c r="C512">
        <v>-0.55672999999999995</v>
      </c>
      <c r="D512" s="6">
        <f t="shared" si="32"/>
        <v>-2.4764463859999997</v>
      </c>
      <c r="E512">
        <f t="shared" si="30"/>
        <v>8068.1691571493611</v>
      </c>
      <c r="F512" s="6" t="b">
        <f t="shared" si="33"/>
        <v>0</v>
      </c>
      <c r="G512">
        <f t="shared" si="31"/>
        <v>206</v>
      </c>
    </row>
    <row r="513" spans="1:7" x14ac:dyDescent="0.2">
      <c r="A513" s="1">
        <v>44819</v>
      </c>
      <c r="B513" s="2">
        <v>0.38832175925925921</v>
      </c>
      <c r="C513">
        <v>-0.40426200000000001</v>
      </c>
      <c r="D513" s="6">
        <f t="shared" si="32"/>
        <v>-1.7982382284</v>
      </c>
      <c r="E513">
        <f t="shared" si="30"/>
        <v>7296.6220339446172</v>
      </c>
      <c r="F513" s="6" t="b">
        <f t="shared" si="33"/>
        <v>0</v>
      </c>
      <c r="G513">
        <f t="shared" si="31"/>
        <v>206</v>
      </c>
    </row>
    <row r="514" spans="1:7" x14ac:dyDescent="0.2">
      <c r="A514" s="1">
        <v>44819</v>
      </c>
      <c r="B514" s="2">
        <v>0.38832175925925921</v>
      </c>
      <c r="C514">
        <v>-0.107722</v>
      </c>
      <c r="D514" s="6">
        <f t="shared" si="32"/>
        <v>-0.47916900039999999</v>
      </c>
      <c r="E514">
        <f t="shared" si="30"/>
        <v>8068.1691571493611</v>
      </c>
      <c r="F514" s="6" t="b">
        <f t="shared" si="33"/>
        <v>0</v>
      </c>
      <c r="G514">
        <f t="shared" si="31"/>
        <v>206</v>
      </c>
    </row>
    <row r="515" spans="1:7" x14ac:dyDescent="0.2">
      <c r="A515" s="1">
        <v>44819</v>
      </c>
      <c r="B515" s="2">
        <v>0.38832175925925921</v>
      </c>
      <c r="C515">
        <v>0.67818100000000003</v>
      </c>
      <c r="D515" s="6">
        <f t="shared" si="32"/>
        <v>3.0166847242000001</v>
      </c>
      <c r="E515">
        <f t="shared" si="30"/>
        <v>7299.6387186688171</v>
      </c>
      <c r="F515" s="6" t="b">
        <f t="shared" si="33"/>
        <v>0</v>
      </c>
      <c r="G515">
        <f t="shared" si="31"/>
        <v>206</v>
      </c>
    </row>
    <row r="516" spans="1:7" x14ac:dyDescent="0.2">
      <c r="A516" s="1">
        <v>44819</v>
      </c>
      <c r="B516" s="2">
        <v>0.38832175925925921</v>
      </c>
      <c r="C516">
        <v>0.90143799999999996</v>
      </c>
      <c r="D516" s="6">
        <f t="shared" si="32"/>
        <v>4.0097765116000001</v>
      </c>
      <c r="E516">
        <f t="shared" si="30"/>
        <v>8072.1789336609609</v>
      </c>
      <c r="F516" s="6" t="b">
        <f t="shared" si="33"/>
        <v>0</v>
      </c>
      <c r="G516">
        <f t="shared" si="31"/>
        <v>206</v>
      </c>
    </row>
    <row r="517" spans="1:7" x14ac:dyDescent="0.2">
      <c r="A517" s="1">
        <v>44819</v>
      </c>
      <c r="B517" s="2">
        <v>0.38833333333333336</v>
      </c>
      <c r="C517">
        <v>15.1523</v>
      </c>
      <c r="D517" s="6">
        <f t="shared" si="32"/>
        <v>67.400460859999995</v>
      </c>
      <c r="E517">
        <f t="shared" ref="E517:E580" si="34">IF(D517&gt;0,D517+E515, E515)</f>
        <v>7367.0391795288169</v>
      </c>
      <c r="F517" s="6">
        <f t="shared" si="33"/>
        <v>1</v>
      </c>
      <c r="G517">
        <f t="shared" ref="G517:G580" si="35">IF(D517&gt;13.345,G516+1,G516)</f>
        <v>207</v>
      </c>
    </row>
    <row r="518" spans="1:7" x14ac:dyDescent="0.2">
      <c r="A518" s="1">
        <v>44819</v>
      </c>
      <c r="B518" s="2">
        <v>0.38833333333333336</v>
      </c>
      <c r="C518">
        <v>37.961599999999997</v>
      </c>
      <c r="D518" s="6">
        <f t="shared" si="32"/>
        <v>168.86078911999999</v>
      </c>
      <c r="E518">
        <f t="shared" si="34"/>
        <v>8241.0397227809608</v>
      </c>
      <c r="F518" s="6">
        <f t="shared" si="33"/>
        <v>1</v>
      </c>
      <c r="G518">
        <f t="shared" si="35"/>
        <v>208</v>
      </c>
    </row>
    <row r="519" spans="1:7" x14ac:dyDescent="0.2">
      <c r="A519" s="1">
        <v>44819</v>
      </c>
      <c r="B519" s="2">
        <v>0.38833333333333336</v>
      </c>
      <c r="C519">
        <v>40.518599999999999</v>
      </c>
      <c r="D519" s="6">
        <f t="shared" si="32"/>
        <v>180.23483651999999</v>
      </c>
      <c r="E519">
        <f t="shared" si="34"/>
        <v>7547.2740160488165</v>
      </c>
      <c r="F519" s="6">
        <f t="shared" si="33"/>
        <v>1</v>
      </c>
      <c r="G519">
        <f t="shared" si="35"/>
        <v>209</v>
      </c>
    </row>
    <row r="520" spans="1:7" x14ac:dyDescent="0.2">
      <c r="A520" s="1">
        <v>44819</v>
      </c>
      <c r="B520" s="2">
        <v>0.38833333333333336</v>
      </c>
      <c r="C520">
        <v>38.326599999999999</v>
      </c>
      <c r="D520" s="6">
        <f t="shared" si="32"/>
        <v>170.48438211999999</v>
      </c>
      <c r="E520">
        <f t="shared" si="34"/>
        <v>8411.5241049009601</v>
      </c>
      <c r="F520" s="6">
        <f t="shared" si="33"/>
        <v>1</v>
      </c>
      <c r="G520">
        <f t="shared" si="35"/>
        <v>210</v>
      </c>
    </row>
    <row r="521" spans="1:7" x14ac:dyDescent="0.2">
      <c r="A521" s="1">
        <v>44819</v>
      </c>
      <c r="B521" s="2">
        <v>0.3883449074074074</v>
      </c>
      <c r="C521">
        <v>47.672199999999997</v>
      </c>
      <c r="D521" s="6">
        <f t="shared" si="32"/>
        <v>212.05548003999999</v>
      </c>
      <c r="E521">
        <f t="shared" si="34"/>
        <v>7759.3294960888161</v>
      </c>
      <c r="F521" s="6">
        <f t="shared" si="33"/>
        <v>1</v>
      </c>
      <c r="G521">
        <f t="shared" si="35"/>
        <v>211</v>
      </c>
    </row>
    <row r="522" spans="1:7" x14ac:dyDescent="0.2">
      <c r="A522" s="1">
        <v>44819</v>
      </c>
      <c r="B522" s="2">
        <v>0.3883449074074074</v>
      </c>
      <c r="C522">
        <v>61.066400000000002</v>
      </c>
      <c r="D522" s="6">
        <f t="shared" si="32"/>
        <v>271.63556047999998</v>
      </c>
      <c r="E522">
        <f t="shared" si="34"/>
        <v>8683.1596653809593</v>
      </c>
      <c r="F522" s="6">
        <f t="shared" si="33"/>
        <v>1</v>
      </c>
      <c r="G522">
        <f t="shared" si="35"/>
        <v>212</v>
      </c>
    </row>
    <row r="523" spans="1:7" x14ac:dyDescent="0.2">
      <c r="A523" s="1">
        <v>44819</v>
      </c>
      <c r="B523" s="2">
        <v>0.3883449074074074</v>
      </c>
      <c r="C523">
        <v>29.216100000000001</v>
      </c>
      <c r="D523" s="6">
        <f t="shared" si="32"/>
        <v>129.95905601999999</v>
      </c>
      <c r="E523">
        <f t="shared" si="34"/>
        <v>7889.2885521088165</v>
      </c>
      <c r="F523" s="6">
        <f t="shared" si="33"/>
        <v>1</v>
      </c>
      <c r="G523">
        <f t="shared" si="35"/>
        <v>213</v>
      </c>
    </row>
    <row r="524" spans="1:7" x14ac:dyDescent="0.2">
      <c r="A524" s="1">
        <v>44819</v>
      </c>
      <c r="B524" s="2">
        <v>0.3883564814814815</v>
      </c>
      <c r="C524">
        <v>23.447399999999998</v>
      </c>
      <c r="D524" s="6">
        <f t="shared" si="32"/>
        <v>104.29872467999999</v>
      </c>
      <c r="E524">
        <f t="shared" si="34"/>
        <v>8787.4583900609596</v>
      </c>
      <c r="F524" s="6">
        <f t="shared" si="33"/>
        <v>1</v>
      </c>
      <c r="G524">
        <f t="shared" si="35"/>
        <v>214</v>
      </c>
    </row>
    <row r="525" spans="1:7" x14ac:dyDescent="0.2">
      <c r="A525" s="1">
        <v>44819</v>
      </c>
      <c r="B525" s="2">
        <v>0.3883564814814815</v>
      </c>
      <c r="C525">
        <v>21.517099999999999</v>
      </c>
      <c r="D525" s="6">
        <f t="shared" si="32"/>
        <v>95.712364219999998</v>
      </c>
      <c r="E525">
        <f t="shared" si="34"/>
        <v>7985.0009163288169</v>
      </c>
      <c r="F525" s="6">
        <f t="shared" si="33"/>
        <v>1</v>
      </c>
      <c r="G525">
        <f t="shared" si="35"/>
        <v>215</v>
      </c>
    </row>
    <row r="526" spans="1:7" x14ac:dyDescent="0.2">
      <c r="A526" s="1">
        <v>44819</v>
      </c>
      <c r="B526" s="2">
        <v>0.3883564814814815</v>
      </c>
      <c r="C526">
        <v>24.689599999999999</v>
      </c>
      <c r="D526" s="6">
        <f t="shared" si="32"/>
        <v>109.82427872</v>
      </c>
      <c r="E526">
        <f t="shared" si="34"/>
        <v>8897.2826687809593</v>
      </c>
      <c r="F526" s="6">
        <f t="shared" si="33"/>
        <v>1</v>
      </c>
      <c r="G526">
        <f t="shared" si="35"/>
        <v>216</v>
      </c>
    </row>
    <row r="527" spans="1:7" x14ac:dyDescent="0.2">
      <c r="A527" s="1">
        <v>44819</v>
      </c>
      <c r="B527" s="2">
        <v>0.3883564814814815</v>
      </c>
      <c r="C527">
        <v>19.889099999999999</v>
      </c>
      <c r="D527" s="6">
        <f t="shared" si="32"/>
        <v>88.470694619999989</v>
      </c>
      <c r="E527">
        <f t="shared" si="34"/>
        <v>8073.4716109488172</v>
      </c>
      <c r="F527" s="6">
        <f t="shared" si="33"/>
        <v>1</v>
      </c>
      <c r="G527">
        <f t="shared" si="35"/>
        <v>217</v>
      </c>
    </row>
    <row r="528" spans="1:7" x14ac:dyDescent="0.2">
      <c r="A528" s="1">
        <v>44819</v>
      </c>
      <c r="B528" s="2">
        <v>0.38836805555555554</v>
      </c>
      <c r="C528">
        <v>25.9495</v>
      </c>
      <c r="D528" s="6">
        <f t="shared" si="32"/>
        <v>115.4285659</v>
      </c>
      <c r="E528">
        <f t="shared" si="34"/>
        <v>9012.711234680959</v>
      </c>
      <c r="F528" s="6">
        <f t="shared" si="33"/>
        <v>1</v>
      </c>
      <c r="G528">
        <f t="shared" si="35"/>
        <v>218</v>
      </c>
    </row>
    <row r="529" spans="1:7" x14ac:dyDescent="0.2">
      <c r="A529" s="1">
        <v>44819</v>
      </c>
      <c r="B529" s="2">
        <v>0.38836805555555554</v>
      </c>
      <c r="C529">
        <v>22.7364</v>
      </c>
      <c r="D529" s="6">
        <f t="shared" si="32"/>
        <v>101.13605448</v>
      </c>
      <c r="E529">
        <f t="shared" si="34"/>
        <v>8174.6076654288172</v>
      </c>
      <c r="F529" s="6">
        <f t="shared" si="33"/>
        <v>1</v>
      </c>
      <c r="G529">
        <f t="shared" si="35"/>
        <v>219</v>
      </c>
    </row>
    <row r="530" spans="1:7" x14ac:dyDescent="0.2">
      <c r="A530" s="1">
        <v>44819</v>
      </c>
      <c r="B530" s="2">
        <v>0.38836805555555554</v>
      </c>
      <c r="C530">
        <v>28.9861</v>
      </c>
      <c r="D530" s="6">
        <f t="shared" si="32"/>
        <v>128.93597002000001</v>
      </c>
      <c r="E530">
        <f t="shared" si="34"/>
        <v>9141.6472047009593</v>
      </c>
      <c r="F530" s="6">
        <f t="shared" si="33"/>
        <v>1</v>
      </c>
      <c r="G530">
        <f t="shared" si="35"/>
        <v>220</v>
      </c>
    </row>
    <row r="531" spans="1:7" x14ac:dyDescent="0.2">
      <c r="A531" s="1">
        <v>44819</v>
      </c>
      <c r="B531" s="2">
        <v>0.38836805555555554</v>
      </c>
      <c r="C531">
        <v>27.890499999999999</v>
      </c>
      <c r="D531" s="6">
        <f t="shared" si="32"/>
        <v>124.0625221</v>
      </c>
      <c r="E531">
        <f t="shared" si="34"/>
        <v>8298.6701875288163</v>
      </c>
      <c r="F531" s="6">
        <f t="shared" si="33"/>
        <v>1</v>
      </c>
      <c r="G531">
        <f t="shared" si="35"/>
        <v>221</v>
      </c>
    </row>
    <row r="532" spans="1:7" x14ac:dyDescent="0.2">
      <c r="A532" s="1">
        <v>44819</v>
      </c>
      <c r="B532" s="2">
        <v>0.38837962962962963</v>
      </c>
      <c r="C532">
        <v>36.927799999999998</v>
      </c>
      <c r="D532" s="6">
        <f t="shared" si="32"/>
        <v>164.26223995999999</v>
      </c>
      <c r="E532">
        <f t="shared" si="34"/>
        <v>9305.9094446609597</v>
      </c>
      <c r="F532" s="6">
        <f t="shared" si="33"/>
        <v>1</v>
      </c>
      <c r="G532">
        <f t="shared" si="35"/>
        <v>222</v>
      </c>
    </row>
    <row r="533" spans="1:7" x14ac:dyDescent="0.2">
      <c r="A533" s="1">
        <v>44819</v>
      </c>
      <c r="B533" s="2">
        <v>0.38837962962962963</v>
      </c>
      <c r="C533">
        <v>26.455500000000001</v>
      </c>
      <c r="D533" s="6">
        <f t="shared" si="32"/>
        <v>117.6793551</v>
      </c>
      <c r="E533">
        <f t="shared" si="34"/>
        <v>8416.3495426288155</v>
      </c>
      <c r="F533" s="6">
        <f t="shared" si="33"/>
        <v>1</v>
      </c>
      <c r="G533">
        <f t="shared" si="35"/>
        <v>223</v>
      </c>
    </row>
    <row r="534" spans="1:7" x14ac:dyDescent="0.2">
      <c r="A534" s="1">
        <v>44819</v>
      </c>
      <c r="B534" s="2">
        <v>0.38837962962962963</v>
      </c>
      <c r="C534">
        <v>31.589099999999998</v>
      </c>
      <c r="D534" s="6">
        <f t="shared" si="32"/>
        <v>140.51463461999998</v>
      </c>
      <c r="E534">
        <f t="shared" si="34"/>
        <v>9446.4240792809596</v>
      </c>
      <c r="F534" s="6">
        <f t="shared" si="33"/>
        <v>1</v>
      </c>
      <c r="G534">
        <f t="shared" si="35"/>
        <v>224</v>
      </c>
    </row>
    <row r="535" spans="1:7" x14ac:dyDescent="0.2">
      <c r="A535" s="1">
        <v>44819</v>
      </c>
      <c r="B535" s="2">
        <v>0.38837962962962963</v>
      </c>
      <c r="C535">
        <v>23.723400000000002</v>
      </c>
      <c r="D535" s="6">
        <f t="shared" si="32"/>
        <v>105.52642788</v>
      </c>
      <c r="E535">
        <f t="shared" si="34"/>
        <v>8521.875970508816</v>
      </c>
      <c r="F535" s="6">
        <f t="shared" si="33"/>
        <v>1</v>
      </c>
      <c r="G535">
        <f t="shared" si="35"/>
        <v>225</v>
      </c>
    </row>
    <row r="536" spans="1:7" x14ac:dyDescent="0.2">
      <c r="A536" s="1">
        <v>44819</v>
      </c>
      <c r="B536" s="2">
        <v>0.38839120370370367</v>
      </c>
      <c r="C536">
        <v>20.4559</v>
      </c>
      <c r="D536" s="6">
        <f t="shared" si="32"/>
        <v>90.991934380000004</v>
      </c>
      <c r="E536">
        <f t="shared" si="34"/>
        <v>9537.4160136609589</v>
      </c>
      <c r="F536" s="6">
        <f t="shared" si="33"/>
        <v>1</v>
      </c>
      <c r="G536">
        <f t="shared" si="35"/>
        <v>226</v>
      </c>
    </row>
    <row r="537" spans="1:7" x14ac:dyDescent="0.2">
      <c r="A537" s="1">
        <v>44819</v>
      </c>
      <c r="B537" s="2">
        <v>0.38839120370370367</v>
      </c>
      <c r="C537">
        <v>18.7973</v>
      </c>
      <c r="D537" s="6">
        <f t="shared" si="32"/>
        <v>83.614149859999998</v>
      </c>
      <c r="E537">
        <f t="shared" si="34"/>
        <v>8605.4901203688169</v>
      </c>
      <c r="F537" s="6">
        <f t="shared" si="33"/>
        <v>1</v>
      </c>
      <c r="G537">
        <f t="shared" si="35"/>
        <v>227</v>
      </c>
    </row>
    <row r="538" spans="1:7" x14ac:dyDescent="0.2">
      <c r="A538" s="1">
        <v>44819</v>
      </c>
      <c r="B538" s="2">
        <v>0.38839120370370367</v>
      </c>
      <c r="C538">
        <v>19.8383</v>
      </c>
      <c r="D538" s="6">
        <f t="shared" si="32"/>
        <v>88.244726060000005</v>
      </c>
      <c r="E538">
        <f t="shared" si="34"/>
        <v>9625.6607397209591</v>
      </c>
      <c r="F538" s="6">
        <f t="shared" si="33"/>
        <v>1</v>
      </c>
      <c r="G538">
        <f t="shared" si="35"/>
        <v>228</v>
      </c>
    </row>
    <row r="539" spans="1:7" x14ac:dyDescent="0.2">
      <c r="A539" s="1">
        <v>44819</v>
      </c>
      <c r="B539" s="2">
        <v>0.38839120370370367</v>
      </c>
      <c r="C539">
        <v>20.4085</v>
      </c>
      <c r="D539" s="6">
        <f t="shared" si="32"/>
        <v>90.781089699999995</v>
      </c>
      <c r="E539">
        <f t="shared" si="34"/>
        <v>8696.2712100688168</v>
      </c>
      <c r="F539" s="6">
        <f t="shared" si="33"/>
        <v>1</v>
      </c>
      <c r="G539">
        <f t="shared" si="35"/>
        <v>229</v>
      </c>
    </row>
    <row r="540" spans="1:7" x14ac:dyDescent="0.2">
      <c r="A540" s="1">
        <v>44819</v>
      </c>
      <c r="B540" s="2">
        <v>0.38840277777777782</v>
      </c>
      <c r="C540">
        <v>19.397200000000002</v>
      </c>
      <c r="D540" s="6">
        <f t="shared" si="32"/>
        <v>86.282625039999999</v>
      </c>
      <c r="E540">
        <f t="shared" si="34"/>
        <v>9711.9433647609585</v>
      </c>
      <c r="F540" s="6">
        <f t="shared" si="33"/>
        <v>1</v>
      </c>
      <c r="G540">
        <f t="shared" si="35"/>
        <v>230</v>
      </c>
    </row>
    <row r="541" spans="1:7" x14ac:dyDescent="0.2">
      <c r="A541" s="1">
        <v>44819</v>
      </c>
      <c r="B541" s="2">
        <v>0.38840277777777782</v>
      </c>
      <c r="C541">
        <v>19.5108</v>
      </c>
      <c r="D541" s="6">
        <f t="shared" si="32"/>
        <v>86.787940559999996</v>
      </c>
      <c r="E541">
        <f t="shared" si="34"/>
        <v>8783.0591506288165</v>
      </c>
      <c r="F541" s="6">
        <f t="shared" si="33"/>
        <v>1</v>
      </c>
      <c r="G541">
        <f t="shared" si="35"/>
        <v>231</v>
      </c>
    </row>
    <row r="542" spans="1:7" x14ac:dyDescent="0.2">
      <c r="A542" s="1">
        <v>44819</v>
      </c>
      <c r="B542" s="2">
        <v>0.38840277777777782</v>
      </c>
      <c r="C542">
        <v>19.557500000000001</v>
      </c>
      <c r="D542" s="6">
        <f t="shared" si="32"/>
        <v>86.9956715</v>
      </c>
      <c r="E542">
        <f t="shared" si="34"/>
        <v>9798.9390362609593</v>
      </c>
      <c r="F542" s="6">
        <f t="shared" si="33"/>
        <v>1</v>
      </c>
      <c r="G542">
        <f t="shared" si="35"/>
        <v>232</v>
      </c>
    </row>
    <row r="543" spans="1:7" x14ac:dyDescent="0.2">
      <c r="A543" s="1">
        <v>44819</v>
      </c>
      <c r="B543" s="2">
        <v>0.38841435185185186</v>
      </c>
      <c r="C543">
        <v>19.159500000000001</v>
      </c>
      <c r="D543" s="6">
        <f t="shared" si="32"/>
        <v>85.225287899999998</v>
      </c>
      <c r="E543">
        <f t="shared" si="34"/>
        <v>8868.2844385288172</v>
      </c>
      <c r="F543" s="6">
        <f t="shared" si="33"/>
        <v>1</v>
      </c>
      <c r="G543">
        <f t="shared" si="35"/>
        <v>233</v>
      </c>
    </row>
    <row r="544" spans="1:7" x14ac:dyDescent="0.2">
      <c r="A544" s="1">
        <v>44819</v>
      </c>
      <c r="B544" s="2">
        <v>0.38841435185185186</v>
      </c>
      <c r="C544">
        <v>19.426300000000001</v>
      </c>
      <c r="D544" s="6">
        <f t="shared" si="32"/>
        <v>86.412067660000005</v>
      </c>
      <c r="E544">
        <f t="shared" si="34"/>
        <v>9885.3511039209588</v>
      </c>
      <c r="F544" s="6">
        <f t="shared" si="33"/>
        <v>1</v>
      </c>
      <c r="G544">
        <f t="shared" si="35"/>
        <v>234</v>
      </c>
    </row>
    <row r="545" spans="1:7" x14ac:dyDescent="0.2">
      <c r="A545" s="1">
        <v>44819</v>
      </c>
      <c r="B545" s="2">
        <v>0.38841435185185186</v>
      </c>
      <c r="C545">
        <v>19.843</v>
      </c>
      <c r="D545" s="6">
        <f t="shared" si="32"/>
        <v>88.265632600000004</v>
      </c>
      <c r="E545">
        <f t="shared" si="34"/>
        <v>8956.5500711288169</v>
      </c>
      <c r="F545" s="6">
        <f t="shared" si="33"/>
        <v>1</v>
      </c>
      <c r="G545">
        <f t="shared" si="35"/>
        <v>235</v>
      </c>
    </row>
    <row r="546" spans="1:7" x14ac:dyDescent="0.2">
      <c r="A546" s="1">
        <v>44819</v>
      </c>
      <c r="B546" s="2">
        <v>0.38841435185185186</v>
      </c>
      <c r="C546">
        <v>19.850300000000001</v>
      </c>
      <c r="D546" s="6">
        <f t="shared" si="32"/>
        <v>88.298104460000005</v>
      </c>
      <c r="E546">
        <f t="shared" si="34"/>
        <v>9973.649208380959</v>
      </c>
      <c r="F546" s="6">
        <f t="shared" si="33"/>
        <v>1</v>
      </c>
      <c r="G546">
        <f t="shared" si="35"/>
        <v>236</v>
      </c>
    </row>
    <row r="547" spans="1:7" x14ac:dyDescent="0.2">
      <c r="A547" s="1">
        <v>44819</v>
      </c>
      <c r="B547" s="2">
        <v>0.38842592592592595</v>
      </c>
      <c r="C547">
        <v>19.432099999999998</v>
      </c>
      <c r="D547" s="6">
        <f t="shared" si="32"/>
        <v>86.437867219999987</v>
      </c>
      <c r="E547">
        <f t="shared" si="34"/>
        <v>9042.9879383488169</v>
      </c>
      <c r="F547" s="6">
        <f t="shared" si="33"/>
        <v>1</v>
      </c>
      <c r="G547">
        <f t="shared" si="35"/>
        <v>237</v>
      </c>
    </row>
    <row r="548" spans="1:7" x14ac:dyDescent="0.2">
      <c r="A548" s="1">
        <v>44819</v>
      </c>
      <c r="B548" s="2">
        <v>0.38842592592592595</v>
      </c>
      <c r="C548">
        <v>20.244399999999999</v>
      </c>
      <c r="D548" s="6">
        <f t="shared" ref="D548:D611" si="36">C548*4.4482</f>
        <v>90.051140079999996</v>
      </c>
      <c r="E548">
        <f t="shared" si="34"/>
        <v>10063.70034846096</v>
      </c>
      <c r="F548" s="6">
        <f t="shared" ref="F548:F611" si="37">IF(D548&gt;13.345,1)</f>
        <v>1</v>
      </c>
      <c r="G548">
        <f t="shared" si="35"/>
        <v>238</v>
      </c>
    </row>
    <row r="549" spans="1:7" x14ac:dyDescent="0.2">
      <c r="A549" s="1">
        <v>44819</v>
      </c>
      <c r="B549" s="2">
        <v>0.38842592592592595</v>
      </c>
      <c r="C549">
        <v>18.424299999999999</v>
      </c>
      <c r="D549" s="6">
        <f t="shared" si="36"/>
        <v>81.954971259999994</v>
      </c>
      <c r="E549">
        <f t="shared" si="34"/>
        <v>9124.942909608817</v>
      </c>
      <c r="F549" s="6">
        <f t="shared" si="37"/>
        <v>1</v>
      </c>
      <c r="G549">
        <f t="shared" si="35"/>
        <v>239</v>
      </c>
    </row>
    <row r="550" spans="1:7" x14ac:dyDescent="0.2">
      <c r="A550" s="1">
        <v>44819</v>
      </c>
      <c r="B550" s="2">
        <v>0.38842592592592595</v>
      </c>
      <c r="C550">
        <v>12.079499999999999</v>
      </c>
      <c r="D550" s="6">
        <f t="shared" si="36"/>
        <v>53.732031899999996</v>
      </c>
      <c r="E550">
        <f t="shared" si="34"/>
        <v>10117.432380360959</v>
      </c>
      <c r="F550" s="6">
        <f t="shared" si="37"/>
        <v>1</v>
      </c>
      <c r="G550">
        <f t="shared" si="35"/>
        <v>240</v>
      </c>
    </row>
    <row r="551" spans="1:7" x14ac:dyDescent="0.2">
      <c r="A551" s="1">
        <v>44819</v>
      </c>
      <c r="B551" s="2">
        <v>0.38843749999999999</v>
      </c>
      <c r="C551">
        <v>10.914400000000001</v>
      </c>
      <c r="D551" s="6">
        <f t="shared" si="36"/>
        <v>48.549434080000005</v>
      </c>
      <c r="E551">
        <f t="shared" si="34"/>
        <v>9173.4923436888166</v>
      </c>
      <c r="F551" s="6">
        <f t="shared" si="37"/>
        <v>1</v>
      </c>
      <c r="G551">
        <f t="shared" si="35"/>
        <v>241</v>
      </c>
    </row>
    <row r="552" spans="1:7" x14ac:dyDescent="0.2">
      <c r="A552" s="1">
        <v>44819</v>
      </c>
      <c r="B552" s="2">
        <v>0.38843749999999999</v>
      </c>
      <c r="C552">
        <v>30.4542</v>
      </c>
      <c r="D552" s="6">
        <f t="shared" si="36"/>
        <v>135.46637243999999</v>
      </c>
      <c r="E552">
        <f t="shared" si="34"/>
        <v>10252.898752800958</v>
      </c>
      <c r="F552" s="6">
        <f t="shared" si="37"/>
        <v>1</v>
      </c>
      <c r="G552">
        <f t="shared" si="35"/>
        <v>242</v>
      </c>
    </row>
    <row r="553" spans="1:7" x14ac:dyDescent="0.2">
      <c r="A553" s="1">
        <v>44819</v>
      </c>
      <c r="B553" s="2">
        <v>0.38843749999999999</v>
      </c>
      <c r="C553">
        <v>19.485299999999999</v>
      </c>
      <c r="D553" s="6">
        <f t="shared" si="36"/>
        <v>86.674511459999991</v>
      </c>
      <c r="E553">
        <f t="shared" si="34"/>
        <v>9260.1668551488165</v>
      </c>
      <c r="F553" s="6">
        <f t="shared" si="37"/>
        <v>1</v>
      </c>
      <c r="G553">
        <f t="shared" si="35"/>
        <v>243</v>
      </c>
    </row>
    <row r="554" spans="1:7" x14ac:dyDescent="0.2">
      <c r="A554" s="1">
        <v>44819</v>
      </c>
      <c r="B554" s="2">
        <v>0.38843749999999999</v>
      </c>
      <c r="C554">
        <v>2.88083</v>
      </c>
      <c r="D554" s="6">
        <f t="shared" si="36"/>
        <v>12.814508006000001</v>
      </c>
      <c r="E554">
        <f t="shared" si="34"/>
        <v>10265.713260806959</v>
      </c>
      <c r="F554" s="6" t="b">
        <f t="shared" si="37"/>
        <v>0</v>
      </c>
      <c r="G554">
        <f t="shared" si="35"/>
        <v>243</v>
      </c>
    </row>
    <row r="555" spans="1:7" x14ac:dyDescent="0.2">
      <c r="A555" s="1">
        <v>44819</v>
      </c>
      <c r="B555" s="2">
        <v>0.38844907407407409</v>
      </c>
      <c r="C555">
        <v>0.29924899999999999</v>
      </c>
      <c r="D555" s="6">
        <f t="shared" si="36"/>
        <v>1.3311194017999999</v>
      </c>
      <c r="E555">
        <f t="shared" si="34"/>
        <v>9261.4979745506171</v>
      </c>
      <c r="F555" s="6" t="b">
        <f t="shared" si="37"/>
        <v>0</v>
      </c>
      <c r="G555">
        <f t="shared" si="35"/>
        <v>243</v>
      </c>
    </row>
    <row r="556" spans="1:7" x14ac:dyDescent="0.2">
      <c r="A556" s="1">
        <v>44819</v>
      </c>
      <c r="B556" s="2">
        <v>0.38844907407407409</v>
      </c>
      <c r="C556">
        <v>0.35075099999999998</v>
      </c>
      <c r="D556" s="6">
        <f t="shared" si="36"/>
        <v>1.5602105981999999</v>
      </c>
      <c r="E556">
        <f t="shared" si="34"/>
        <v>10267.273471405158</v>
      </c>
      <c r="F556" s="6" t="b">
        <f t="shared" si="37"/>
        <v>0</v>
      </c>
      <c r="G556">
        <f t="shared" si="35"/>
        <v>243</v>
      </c>
    </row>
    <row r="557" spans="1:7" x14ac:dyDescent="0.2">
      <c r="A557" s="1">
        <v>44819</v>
      </c>
      <c r="B557" s="2">
        <v>0.38844907407407409</v>
      </c>
      <c r="C557">
        <v>0.15858800000000001</v>
      </c>
      <c r="D557" s="6">
        <f t="shared" si="36"/>
        <v>0.70543114159999998</v>
      </c>
      <c r="E557">
        <f t="shared" si="34"/>
        <v>9262.2034056922166</v>
      </c>
      <c r="F557" s="6" t="b">
        <f t="shared" si="37"/>
        <v>0</v>
      </c>
      <c r="G557">
        <f t="shared" si="35"/>
        <v>243</v>
      </c>
    </row>
    <row r="558" spans="1:7" x14ac:dyDescent="0.2">
      <c r="A558" s="1">
        <v>44819</v>
      </c>
      <c r="B558" s="2">
        <v>0.38846064814814812</v>
      </c>
      <c r="C558">
        <v>0.41014</v>
      </c>
      <c r="D558" s="6">
        <f t="shared" si="36"/>
        <v>1.8243847479999999</v>
      </c>
      <c r="E558">
        <f t="shared" si="34"/>
        <v>10269.097856153159</v>
      </c>
      <c r="F558" s="6" t="b">
        <f t="shared" si="37"/>
        <v>0</v>
      </c>
      <c r="G558">
        <f t="shared" si="35"/>
        <v>243</v>
      </c>
    </row>
    <row r="559" spans="1:7" x14ac:dyDescent="0.2">
      <c r="A559" s="1">
        <v>44819</v>
      </c>
      <c r="B559" s="2">
        <v>0.38846064814814812</v>
      </c>
      <c r="C559">
        <v>-0.26568700000000001</v>
      </c>
      <c r="D559" s="6">
        <f t="shared" si="36"/>
        <v>-1.1818289134</v>
      </c>
      <c r="E559">
        <f t="shared" si="34"/>
        <v>9262.2034056922166</v>
      </c>
      <c r="F559" s="6" t="b">
        <f t="shared" si="37"/>
        <v>0</v>
      </c>
      <c r="G559">
        <f t="shared" si="35"/>
        <v>243</v>
      </c>
    </row>
    <row r="560" spans="1:7" x14ac:dyDescent="0.2">
      <c r="A560" s="1">
        <v>44819</v>
      </c>
      <c r="B560" s="2">
        <v>0.38846064814814812</v>
      </c>
      <c r="C560">
        <v>-0.41560999999999998</v>
      </c>
      <c r="D560" s="6">
        <f t="shared" si="36"/>
        <v>-1.848716402</v>
      </c>
      <c r="E560">
        <f t="shared" si="34"/>
        <v>10269.097856153159</v>
      </c>
      <c r="F560" s="6" t="b">
        <f t="shared" si="37"/>
        <v>0</v>
      </c>
      <c r="G560">
        <f t="shared" si="35"/>
        <v>243</v>
      </c>
    </row>
    <row r="561" spans="1:7" x14ac:dyDescent="0.2">
      <c r="A561" s="1">
        <v>44819</v>
      </c>
      <c r="B561" s="2">
        <v>0.38846064814814812</v>
      </c>
      <c r="C561">
        <v>0.69207399999999997</v>
      </c>
      <c r="D561" s="6">
        <f t="shared" si="36"/>
        <v>3.0784835667999997</v>
      </c>
      <c r="E561">
        <f t="shared" si="34"/>
        <v>9265.2818892590167</v>
      </c>
      <c r="F561" s="6" t="b">
        <f t="shared" si="37"/>
        <v>0</v>
      </c>
      <c r="G561">
        <f t="shared" si="35"/>
        <v>243</v>
      </c>
    </row>
    <row r="562" spans="1:7" x14ac:dyDescent="0.2">
      <c r="A562" s="1">
        <v>44819</v>
      </c>
      <c r="B562" s="2">
        <v>0.38847222222222227</v>
      </c>
      <c r="C562">
        <v>10.1548</v>
      </c>
      <c r="D562" s="6">
        <f t="shared" si="36"/>
        <v>45.17058136</v>
      </c>
      <c r="E562">
        <f t="shared" si="34"/>
        <v>10314.268437513159</v>
      </c>
      <c r="F562" s="6">
        <f t="shared" si="37"/>
        <v>1</v>
      </c>
      <c r="G562">
        <f t="shared" si="35"/>
        <v>244</v>
      </c>
    </row>
    <row r="563" spans="1:7" x14ac:dyDescent="0.2">
      <c r="A563" s="1">
        <v>44819</v>
      </c>
      <c r="B563" s="2">
        <v>0.38847222222222227</v>
      </c>
      <c r="C563">
        <v>22.966899999999999</v>
      </c>
      <c r="D563" s="6">
        <f t="shared" si="36"/>
        <v>102.16136458</v>
      </c>
      <c r="E563">
        <f t="shared" si="34"/>
        <v>9367.4432538390174</v>
      </c>
      <c r="F563" s="6">
        <f t="shared" si="37"/>
        <v>1</v>
      </c>
      <c r="G563">
        <f t="shared" si="35"/>
        <v>245</v>
      </c>
    </row>
    <row r="564" spans="1:7" x14ac:dyDescent="0.2">
      <c r="A564" s="1">
        <v>44819</v>
      </c>
      <c r="B564" s="2">
        <v>0.38847222222222227</v>
      </c>
      <c r="C564">
        <v>25.974499999999999</v>
      </c>
      <c r="D564" s="6">
        <f t="shared" si="36"/>
        <v>115.53977089999999</v>
      </c>
      <c r="E564">
        <f t="shared" si="34"/>
        <v>10429.80820841316</v>
      </c>
      <c r="F564" s="6">
        <f t="shared" si="37"/>
        <v>1</v>
      </c>
      <c r="G564">
        <f t="shared" si="35"/>
        <v>246</v>
      </c>
    </row>
    <row r="565" spans="1:7" x14ac:dyDescent="0.2">
      <c r="A565" s="1">
        <v>44819</v>
      </c>
      <c r="B565" s="2">
        <v>0.38847222222222227</v>
      </c>
      <c r="C565">
        <v>34.255800000000001</v>
      </c>
      <c r="D565" s="6">
        <f t="shared" si="36"/>
        <v>152.37664956</v>
      </c>
      <c r="E565">
        <f t="shared" si="34"/>
        <v>9519.8199033990168</v>
      </c>
      <c r="F565" s="6">
        <f t="shared" si="37"/>
        <v>1</v>
      </c>
      <c r="G565">
        <f t="shared" si="35"/>
        <v>247</v>
      </c>
    </row>
    <row r="566" spans="1:7" x14ac:dyDescent="0.2">
      <c r="A566" s="1">
        <v>44819</v>
      </c>
      <c r="B566" s="2">
        <v>0.38848379629629631</v>
      </c>
      <c r="C566">
        <v>48.012500000000003</v>
      </c>
      <c r="D566" s="6">
        <f t="shared" si="36"/>
        <v>213.56920250000002</v>
      </c>
      <c r="E566">
        <f t="shared" si="34"/>
        <v>10643.377410913161</v>
      </c>
      <c r="F566" s="6">
        <f t="shared" si="37"/>
        <v>1</v>
      </c>
      <c r="G566">
        <f t="shared" si="35"/>
        <v>248</v>
      </c>
    </row>
    <row r="567" spans="1:7" x14ac:dyDescent="0.2">
      <c r="A567" s="1">
        <v>44819</v>
      </c>
      <c r="B567" s="2">
        <v>0.38848379629629631</v>
      </c>
      <c r="C567">
        <v>39.505600000000001</v>
      </c>
      <c r="D567" s="6">
        <f t="shared" si="36"/>
        <v>175.72880992</v>
      </c>
      <c r="E567">
        <f t="shared" si="34"/>
        <v>9695.5487133190163</v>
      </c>
      <c r="F567" s="6">
        <f t="shared" si="37"/>
        <v>1</v>
      </c>
      <c r="G567">
        <f t="shared" si="35"/>
        <v>249</v>
      </c>
    </row>
    <row r="568" spans="1:7" x14ac:dyDescent="0.2">
      <c r="A568" s="1">
        <v>44819</v>
      </c>
      <c r="B568" s="2">
        <v>0.38848379629629631</v>
      </c>
      <c r="C568">
        <v>27.819900000000001</v>
      </c>
      <c r="D568" s="6">
        <f t="shared" si="36"/>
        <v>123.74847918</v>
      </c>
      <c r="E568">
        <f t="shared" si="34"/>
        <v>10767.125890093161</v>
      </c>
      <c r="F568" s="6">
        <f t="shared" si="37"/>
        <v>1</v>
      </c>
      <c r="G568">
        <f t="shared" si="35"/>
        <v>250</v>
      </c>
    </row>
    <row r="569" spans="1:7" x14ac:dyDescent="0.2">
      <c r="A569" s="1">
        <v>44819</v>
      </c>
      <c r="B569" s="2">
        <v>0.38848379629629631</v>
      </c>
      <c r="C569">
        <v>34.127800000000001</v>
      </c>
      <c r="D569" s="6">
        <f t="shared" si="36"/>
        <v>151.80727995999999</v>
      </c>
      <c r="E569">
        <f t="shared" si="34"/>
        <v>9847.3559932790158</v>
      </c>
      <c r="F569" s="6">
        <f t="shared" si="37"/>
        <v>1</v>
      </c>
      <c r="G569">
        <f t="shared" si="35"/>
        <v>251</v>
      </c>
    </row>
    <row r="570" spans="1:7" x14ac:dyDescent="0.2">
      <c r="A570" s="1">
        <v>44819</v>
      </c>
      <c r="B570" s="2">
        <v>0.38849537037037035</v>
      </c>
      <c r="C570">
        <v>32.8369</v>
      </c>
      <c r="D570" s="6">
        <f t="shared" si="36"/>
        <v>146.06509858000001</v>
      </c>
      <c r="E570">
        <f t="shared" si="34"/>
        <v>10913.190988673161</v>
      </c>
      <c r="F570" s="6">
        <f t="shared" si="37"/>
        <v>1</v>
      </c>
      <c r="G570">
        <f t="shared" si="35"/>
        <v>252</v>
      </c>
    </row>
    <row r="571" spans="1:7" x14ac:dyDescent="0.2">
      <c r="A571" s="1">
        <v>44819</v>
      </c>
      <c r="B571" s="2">
        <v>0.38849537037037035</v>
      </c>
      <c r="C571">
        <v>50.326000000000001</v>
      </c>
      <c r="D571" s="6">
        <f t="shared" si="36"/>
        <v>223.8601132</v>
      </c>
      <c r="E571">
        <f t="shared" si="34"/>
        <v>10071.216106479016</v>
      </c>
      <c r="F571" s="6">
        <f t="shared" si="37"/>
        <v>1</v>
      </c>
      <c r="G571">
        <f t="shared" si="35"/>
        <v>253</v>
      </c>
    </row>
    <row r="572" spans="1:7" x14ac:dyDescent="0.2">
      <c r="A572" s="1">
        <v>44819</v>
      </c>
      <c r="B572" s="2">
        <v>0.38849537037037035</v>
      </c>
      <c r="C572">
        <v>39.9011</v>
      </c>
      <c r="D572" s="6">
        <f t="shared" si="36"/>
        <v>177.48807302</v>
      </c>
      <c r="E572">
        <f t="shared" si="34"/>
        <v>11090.679061693161</v>
      </c>
      <c r="F572" s="6">
        <f t="shared" si="37"/>
        <v>1</v>
      </c>
      <c r="G572">
        <f t="shared" si="35"/>
        <v>254</v>
      </c>
    </row>
    <row r="573" spans="1:7" x14ac:dyDescent="0.2">
      <c r="A573" s="1">
        <v>44819</v>
      </c>
      <c r="B573" s="2">
        <v>0.38850694444444445</v>
      </c>
      <c r="C573">
        <v>39.697499999999998</v>
      </c>
      <c r="D573" s="6">
        <f t="shared" si="36"/>
        <v>176.58241949999999</v>
      </c>
      <c r="E573">
        <f t="shared" si="34"/>
        <v>10247.798525979017</v>
      </c>
      <c r="F573" s="6">
        <f t="shared" si="37"/>
        <v>1</v>
      </c>
      <c r="G573">
        <f t="shared" si="35"/>
        <v>255</v>
      </c>
    </row>
    <row r="574" spans="1:7" x14ac:dyDescent="0.2">
      <c r="A574" s="1">
        <v>44819</v>
      </c>
      <c r="B574" s="2">
        <v>0.38850694444444445</v>
      </c>
      <c r="C574">
        <v>38.774500000000003</v>
      </c>
      <c r="D574" s="6">
        <f t="shared" si="36"/>
        <v>172.47673090000001</v>
      </c>
      <c r="E574">
        <f t="shared" si="34"/>
        <v>11263.155792593161</v>
      </c>
      <c r="F574" s="6">
        <f t="shared" si="37"/>
        <v>1</v>
      </c>
      <c r="G574">
        <f t="shared" si="35"/>
        <v>256</v>
      </c>
    </row>
    <row r="575" spans="1:7" x14ac:dyDescent="0.2">
      <c r="A575" s="1">
        <v>44819</v>
      </c>
      <c r="B575" s="2">
        <v>0.38850694444444445</v>
      </c>
      <c r="C575">
        <v>8.3063199999999995</v>
      </c>
      <c r="D575" s="6">
        <f t="shared" si="36"/>
        <v>36.948172623999994</v>
      </c>
      <c r="E575">
        <f t="shared" si="34"/>
        <v>10284.746698603016</v>
      </c>
      <c r="F575" s="6">
        <f t="shared" si="37"/>
        <v>1</v>
      </c>
      <c r="G575">
        <f t="shared" si="35"/>
        <v>257</v>
      </c>
    </row>
    <row r="576" spans="1:7" x14ac:dyDescent="0.2">
      <c r="A576" s="1">
        <v>44819</v>
      </c>
      <c r="B576" s="2">
        <v>0.38850694444444445</v>
      </c>
      <c r="C576">
        <v>0.94286300000000001</v>
      </c>
      <c r="D576" s="6">
        <f t="shared" si="36"/>
        <v>4.1940431966</v>
      </c>
      <c r="E576">
        <f t="shared" si="34"/>
        <v>11267.349835789761</v>
      </c>
      <c r="F576" s="6" t="b">
        <f t="shared" si="37"/>
        <v>0</v>
      </c>
      <c r="G576">
        <f t="shared" si="35"/>
        <v>257</v>
      </c>
    </row>
    <row r="577" spans="1:7" x14ac:dyDescent="0.2">
      <c r="A577" s="1">
        <v>44819</v>
      </c>
      <c r="B577" s="2">
        <v>0.38851851851851849</v>
      </c>
      <c r="C577">
        <v>0.30815500000000001</v>
      </c>
      <c r="D577" s="6">
        <f t="shared" si="36"/>
        <v>1.3707350710000001</v>
      </c>
      <c r="E577">
        <f t="shared" si="34"/>
        <v>10286.117433674015</v>
      </c>
      <c r="F577" s="6" t="b">
        <f t="shared" si="37"/>
        <v>0</v>
      </c>
      <c r="G577">
        <f t="shared" si="35"/>
        <v>257</v>
      </c>
    </row>
    <row r="578" spans="1:7" x14ac:dyDescent="0.2">
      <c r="A578" s="1">
        <v>44819</v>
      </c>
      <c r="B578" s="2">
        <v>0.38851851851851849</v>
      </c>
      <c r="C578">
        <v>0.64805299999999999</v>
      </c>
      <c r="D578" s="6">
        <f t="shared" si="36"/>
        <v>2.8826693546</v>
      </c>
      <c r="E578">
        <f t="shared" si="34"/>
        <v>11270.23250514436</v>
      </c>
      <c r="F578" s="6" t="b">
        <f t="shared" si="37"/>
        <v>0</v>
      </c>
      <c r="G578">
        <f t="shared" si="35"/>
        <v>257</v>
      </c>
    </row>
    <row r="579" spans="1:7" x14ac:dyDescent="0.2">
      <c r="A579" s="1">
        <v>44819</v>
      </c>
      <c r="B579" s="2">
        <v>0.38851851851851849</v>
      </c>
      <c r="C579">
        <v>1.2043900000000001</v>
      </c>
      <c r="D579" s="6">
        <f t="shared" si="36"/>
        <v>5.3573675980000006</v>
      </c>
      <c r="E579">
        <f t="shared" si="34"/>
        <v>10291.474801272016</v>
      </c>
      <c r="F579" s="6" t="b">
        <f t="shared" si="37"/>
        <v>0</v>
      </c>
      <c r="G579">
        <f t="shared" si="35"/>
        <v>257</v>
      </c>
    </row>
    <row r="580" spans="1:7" x14ac:dyDescent="0.2">
      <c r="A580" s="1">
        <v>44819</v>
      </c>
      <c r="B580" s="2">
        <v>0.38851851851851849</v>
      </c>
      <c r="C580">
        <v>4.3542100000000001</v>
      </c>
      <c r="D580" s="6">
        <f t="shared" si="36"/>
        <v>19.368396921999999</v>
      </c>
      <c r="E580">
        <f t="shared" si="34"/>
        <v>11289.600902066361</v>
      </c>
      <c r="F580" s="6">
        <f t="shared" si="37"/>
        <v>1</v>
      </c>
      <c r="G580">
        <f t="shared" si="35"/>
        <v>258</v>
      </c>
    </row>
    <row r="581" spans="1:7" x14ac:dyDescent="0.2">
      <c r="A581" s="1">
        <v>44819</v>
      </c>
      <c r="B581" s="2">
        <v>0.38853009259259258</v>
      </c>
      <c r="C581">
        <v>8.2898300000000003</v>
      </c>
      <c r="D581" s="6">
        <f t="shared" si="36"/>
        <v>36.874821806</v>
      </c>
      <c r="E581">
        <f t="shared" ref="E581:E644" si="38">IF(D581&gt;0,D581+E579, E579)</f>
        <v>10328.349623078015</v>
      </c>
      <c r="F581" s="6">
        <f t="shared" si="37"/>
        <v>1</v>
      </c>
      <c r="G581">
        <f t="shared" ref="G581:G644" si="39">IF(D581&gt;13.345,G580+1,G580)</f>
        <v>259</v>
      </c>
    </row>
    <row r="582" spans="1:7" x14ac:dyDescent="0.2">
      <c r="A582" s="1">
        <v>44819</v>
      </c>
      <c r="B582" s="2">
        <v>0.38853009259259258</v>
      </c>
      <c r="C582">
        <v>4.0855600000000001</v>
      </c>
      <c r="D582" s="6">
        <f t="shared" si="36"/>
        <v>18.173387991999999</v>
      </c>
      <c r="E582">
        <f t="shared" si="38"/>
        <v>11307.77429005836</v>
      </c>
      <c r="F582" s="6">
        <f t="shared" si="37"/>
        <v>1</v>
      </c>
      <c r="G582">
        <f t="shared" si="39"/>
        <v>260</v>
      </c>
    </row>
    <row r="583" spans="1:7" x14ac:dyDescent="0.2">
      <c r="A583" s="1">
        <v>44819</v>
      </c>
      <c r="B583" s="2">
        <v>0.38853009259259258</v>
      </c>
      <c r="C583">
        <v>1.22943</v>
      </c>
      <c r="D583" s="6">
        <f t="shared" si="36"/>
        <v>5.468750526</v>
      </c>
      <c r="E583">
        <f t="shared" si="38"/>
        <v>10333.818373604016</v>
      </c>
      <c r="F583" s="6" t="b">
        <f t="shared" si="37"/>
        <v>0</v>
      </c>
      <c r="G583">
        <f t="shared" si="39"/>
        <v>260</v>
      </c>
    </row>
    <row r="584" spans="1:7" x14ac:dyDescent="0.2">
      <c r="A584" s="1">
        <v>44819</v>
      </c>
      <c r="B584" s="2">
        <v>0.38853009259259258</v>
      </c>
      <c r="C584">
        <v>0.42952899999999999</v>
      </c>
      <c r="D584" s="6">
        <f t="shared" si="36"/>
        <v>1.9106308977999999</v>
      </c>
      <c r="E584">
        <f t="shared" si="38"/>
        <v>11309.684920956161</v>
      </c>
      <c r="F584" s="6" t="b">
        <f t="shared" si="37"/>
        <v>0</v>
      </c>
      <c r="G584">
        <f t="shared" si="39"/>
        <v>260</v>
      </c>
    </row>
    <row r="585" spans="1:7" x14ac:dyDescent="0.2">
      <c r="A585" s="1">
        <v>44819</v>
      </c>
      <c r="B585" s="2">
        <v>0.38854166666666662</v>
      </c>
      <c r="C585">
        <v>0.45538200000000001</v>
      </c>
      <c r="D585" s="6">
        <f t="shared" si="36"/>
        <v>2.0256302123999999</v>
      </c>
      <c r="E585">
        <f t="shared" si="38"/>
        <v>10335.844003816415</v>
      </c>
      <c r="F585" s="6" t="b">
        <f t="shared" si="37"/>
        <v>0</v>
      </c>
      <c r="G585">
        <f t="shared" si="39"/>
        <v>260</v>
      </c>
    </row>
    <row r="586" spans="1:7" x14ac:dyDescent="0.2">
      <c r="A586" s="1">
        <v>44819</v>
      </c>
      <c r="B586" s="2">
        <v>0.38854166666666662</v>
      </c>
      <c r="C586">
        <v>0.24840999999999999</v>
      </c>
      <c r="D586" s="6">
        <f t="shared" si="36"/>
        <v>1.1049773619999999</v>
      </c>
      <c r="E586">
        <f t="shared" si="38"/>
        <v>11310.78989831816</v>
      </c>
      <c r="F586" s="6" t="b">
        <f t="shared" si="37"/>
        <v>0</v>
      </c>
      <c r="G586">
        <f t="shared" si="39"/>
        <v>260</v>
      </c>
    </row>
    <row r="587" spans="1:7" x14ac:dyDescent="0.2">
      <c r="A587" s="1">
        <v>44819</v>
      </c>
      <c r="B587" s="2">
        <v>0.38854166666666662</v>
      </c>
      <c r="C587">
        <v>6.2201199999999998E-2</v>
      </c>
      <c r="D587" s="6">
        <f t="shared" si="36"/>
        <v>0.27668337783999997</v>
      </c>
      <c r="E587">
        <f t="shared" si="38"/>
        <v>10336.120687194256</v>
      </c>
      <c r="F587" s="6" t="b">
        <f t="shared" si="37"/>
        <v>0</v>
      </c>
      <c r="G587">
        <f t="shared" si="39"/>
        <v>260</v>
      </c>
    </row>
    <row r="588" spans="1:7" x14ac:dyDescent="0.2">
      <c r="A588" s="1">
        <v>44819</v>
      </c>
      <c r="B588" s="2">
        <v>0.38854166666666662</v>
      </c>
      <c r="C588">
        <v>1.1717200000000001</v>
      </c>
      <c r="D588" s="6">
        <f t="shared" si="36"/>
        <v>5.2120449040000008</v>
      </c>
      <c r="E588">
        <f t="shared" si="38"/>
        <v>11316.00194322216</v>
      </c>
      <c r="F588" s="6" t="b">
        <f t="shared" si="37"/>
        <v>0</v>
      </c>
      <c r="G588">
        <f t="shared" si="39"/>
        <v>260</v>
      </c>
    </row>
    <row r="589" spans="1:7" x14ac:dyDescent="0.2">
      <c r="A589" s="1">
        <v>44819</v>
      </c>
      <c r="B589" s="2">
        <v>0.38855324074074077</v>
      </c>
      <c r="C589">
        <v>5.6492699999999996</v>
      </c>
      <c r="D589" s="6">
        <f t="shared" si="36"/>
        <v>25.129082813999997</v>
      </c>
      <c r="E589">
        <f t="shared" si="38"/>
        <v>10361.249770008257</v>
      </c>
      <c r="F589" s="6">
        <f t="shared" si="37"/>
        <v>1</v>
      </c>
      <c r="G589">
        <f t="shared" si="39"/>
        <v>261</v>
      </c>
    </row>
    <row r="590" spans="1:7" x14ac:dyDescent="0.2">
      <c r="A590" s="1">
        <v>44819</v>
      </c>
      <c r="B590" s="2">
        <v>0.38855324074074077</v>
      </c>
      <c r="C590">
        <v>3.4754299999999998</v>
      </c>
      <c r="D590" s="6">
        <f t="shared" si="36"/>
        <v>15.459407725999998</v>
      </c>
      <c r="E590">
        <f t="shared" si="38"/>
        <v>11331.461350948161</v>
      </c>
      <c r="F590" s="6">
        <f t="shared" si="37"/>
        <v>1</v>
      </c>
      <c r="G590">
        <f t="shared" si="39"/>
        <v>262</v>
      </c>
    </row>
    <row r="591" spans="1:7" x14ac:dyDescent="0.2">
      <c r="A591" s="1">
        <v>44819</v>
      </c>
      <c r="B591" s="2">
        <v>0.38855324074074077</v>
      </c>
      <c r="C591">
        <v>0.84454200000000001</v>
      </c>
      <c r="D591" s="6">
        <f t="shared" si="36"/>
        <v>3.7566917244</v>
      </c>
      <c r="E591">
        <f t="shared" si="38"/>
        <v>10365.006461732657</v>
      </c>
      <c r="F591" s="6" t="b">
        <f t="shared" si="37"/>
        <v>0</v>
      </c>
      <c r="G591">
        <f t="shared" si="39"/>
        <v>262</v>
      </c>
    </row>
    <row r="592" spans="1:7" x14ac:dyDescent="0.2">
      <c r="A592" s="1">
        <v>44819</v>
      </c>
      <c r="B592" s="2">
        <v>0.38856481481481481</v>
      </c>
      <c r="C592">
        <v>1.01996</v>
      </c>
      <c r="D592" s="6">
        <f t="shared" si="36"/>
        <v>4.5369860719999995</v>
      </c>
      <c r="E592">
        <f t="shared" si="38"/>
        <v>11335.998337020161</v>
      </c>
      <c r="F592" s="6" t="b">
        <f t="shared" si="37"/>
        <v>0</v>
      </c>
      <c r="G592">
        <f t="shared" si="39"/>
        <v>262</v>
      </c>
    </row>
    <row r="593" spans="1:7" x14ac:dyDescent="0.2">
      <c r="A593" s="1">
        <v>44819</v>
      </c>
      <c r="B593" s="2">
        <v>0.38856481481481481</v>
      </c>
      <c r="C593">
        <v>1.2889699999999999</v>
      </c>
      <c r="D593" s="6">
        <f t="shared" si="36"/>
        <v>5.7335963539999995</v>
      </c>
      <c r="E593">
        <f t="shared" si="38"/>
        <v>10370.740058086658</v>
      </c>
      <c r="F593" s="6" t="b">
        <f t="shared" si="37"/>
        <v>0</v>
      </c>
      <c r="G593">
        <f t="shared" si="39"/>
        <v>262</v>
      </c>
    </row>
    <row r="594" spans="1:7" x14ac:dyDescent="0.2">
      <c r="A594" s="1">
        <v>44819</v>
      </c>
      <c r="B594" s="2">
        <v>0.38856481481481481</v>
      </c>
      <c r="C594">
        <v>1.95513</v>
      </c>
      <c r="D594" s="6">
        <f t="shared" si="36"/>
        <v>8.6968092660000007</v>
      </c>
      <c r="E594">
        <f t="shared" si="38"/>
        <v>11344.695146286162</v>
      </c>
      <c r="F594" s="6" t="b">
        <f t="shared" si="37"/>
        <v>0</v>
      </c>
      <c r="G594">
        <f t="shared" si="39"/>
        <v>262</v>
      </c>
    </row>
    <row r="595" spans="1:7" x14ac:dyDescent="0.2">
      <c r="A595" s="1">
        <v>44819</v>
      </c>
      <c r="B595" s="2">
        <v>0.38856481481481481</v>
      </c>
      <c r="C595">
        <v>1.50047</v>
      </c>
      <c r="D595" s="6">
        <f t="shared" si="36"/>
        <v>6.6743906539999998</v>
      </c>
      <c r="E595">
        <f t="shared" si="38"/>
        <v>10377.414448740657</v>
      </c>
      <c r="F595" s="6" t="b">
        <f t="shared" si="37"/>
        <v>0</v>
      </c>
      <c r="G595">
        <f t="shared" si="39"/>
        <v>262</v>
      </c>
    </row>
    <row r="596" spans="1:7" x14ac:dyDescent="0.2">
      <c r="A596" s="1">
        <v>44819</v>
      </c>
      <c r="B596" s="2">
        <v>0.3885763888888889</v>
      </c>
      <c r="C596">
        <v>1.3391</v>
      </c>
      <c r="D596" s="6">
        <f t="shared" si="36"/>
        <v>5.9565846200000001</v>
      </c>
      <c r="E596">
        <f t="shared" si="38"/>
        <v>11350.651730906162</v>
      </c>
      <c r="F596" s="6" t="b">
        <f t="shared" si="37"/>
        <v>0</v>
      </c>
      <c r="G596">
        <f t="shared" si="39"/>
        <v>262</v>
      </c>
    </row>
    <row r="597" spans="1:7" x14ac:dyDescent="0.2">
      <c r="A597" s="1">
        <v>44819</v>
      </c>
      <c r="B597" s="2">
        <v>0.3885763888888889</v>
      </c>
      <c r="C597">
        <v>1.20831</v>
      </c>
      <c r="D597" s="6">
        <f t="shared" si="36"/>
        <v>5.3748045419999997</v>
      </c>
      <c r="E597">
        <f t="shared" si="38"/>
        <v>10382.789253282657</v>
      </c>
      <c r="F597" s="6" t="b">
        <f t="shared" si="37"/>
        <v>0</v>
      </c>
      <c r="G597">
        <f t="shared" si="39"/>
        <v>262</v>
      </c>
    </row>
    <row r="598" spans="1:7" x14ac:dyDescent="0.2">
      <c r="A598" s="1">
        <v>44819</v>
      </c>
      <c r="B598" s="2">
        <v>0.3885763888888889</v>
      </c>
      <c r="C598">
        <v>1.66083</v>
      </c>
      <c r="D598" s="6">
        <f t="shared" si="36"/>
        <v>7.3877040059999999</v>
      </c>
      <c r="E598">
        <f t="shared" si="38"/>
        <v>11358.039434912162</v>
      </c>
      <c r="F598" s="6" t="b">
        <f t="shared" si="37"/>
        <v>0</v>
      </c>
      <c r="G598">
        <f t="shared" si="39"/>
        <v>262</v>
      </c>
    </row>
    <row r="599" spans="1:7" x14ac:dyDescent="0.2">
      <c r="A599" s="1">
        <v>44819</v>
      </c>
      <c r="B599" s="2">
        <v>0.3885763888888889</v>
      </c>
      <c r="C599">
        <v>1.8498300000000001</v>
      </c>
      <c r="D599" s="6">
        <f t="shared" si="36"/>
        <v>8.2284138060000007</v>
      </c>
      <c r="E599">
        <f t="shared" si="38"/>
        <v>10391.017667088658</v>
      </c>
      <c r="F599" s="6" t="b">
        <f t="shared" si="37"/>
        <v>0</v>
      </c>
      <c r="G599">
        <f t="shared" si="39"/>
        <v>262</v>
      </c>
    </row>
    <row r="600" spans="1:7" x14ac:dyDescent="0.2">
      <c r="A600" s="1">
        <v>44819</v>
      </c>
      <c r="B600" s="2">
        <v>0.38858796296296294</v>
      </c>
      <c r="C600">
        <v>1.45879</v>
      </c>
      <c r="D600" s="6">
        <f t="shared" si="36"/>
        <v>6.4889896780000003</v>
      </c>
      <c r="E600">
        <f t="shared" si="38"/>
        <v>11364.528424590162</v>
      </c>
      <c r="F600" s="6" t="b">
        <f t="shared" si="37"/>
        <v>0</v>
      </c>
      <c r="G600">
        <f t="shared" si="39"/>
        <v>262</v>
      </c>
    </row>
    <row r="601" spans="1:7" x14ac:dyDescent="0.2">
      <c r="A601" s="1">
        <v>44819</v>
      </c>
      <c r="B601" s="2">
        <v>0.38858796296296294</v>
      </c>
      <c r="C601">
        <v>1.54566</v>
      </c>
      <c r="D601" s="6">
        <f t="shared" si="36"/>
        <v>6.8754048120000002</v>
      </c>
      <c r="E601">
        <f t="shared" si="38"/>
        <v>10397.893071900658</v>
      </c>
      <c r="F601" s="6" t="b">
        <f t="shared" si="37"/>
        <v>0</v>
      </c>
      <c r="G601">
        <f t="shared" si="39"/>
        <v>262</v>
      </c>
    </row>
    <row r="602" spans="1:7" x14ac:dyDescent="0.2">
      <c r="A602" s="1">
        <v>44819</v>
      </c>
      <c r="B602" s="2">
        <v>0.38858796296296294</v>
      </c>
      <c r="C602">
        <v>1.5555300000000001</v>
      </c>
      <c r="D602" s="6">
        <f t="shared" si="36"/>
        <v>6.9193085459999999</v>
      </c>
      <c r="E602">
        <f t="shared" si="38"/>
        <v>11371.447733136161</v>
      </c>
      <c r="F602" s="6" t="b">
        <f t="shared" si="37"/>
        <v>0</v>
      </c>
      <c r="G602">
        <f t="shared" si="39"/>
        <v>262</v>
      </c>
    </row>
    <row r="603" spans="1:7" x14ac:dyDescent="0.2">
      <c r="A603" s="1">
        <v>44819</v>
      </c>
      <c r="B603" s="2">
        <v>0.38858796296296294</v>
      </c>
      <c r="C603">
        <v>4.7600100000000003</v>
      </c>
      <c r="D603" s="6">
        <f t="shared" si="36"/>
        <v>21.173476482000002</v>
      </c>
      <c r="E603">
        <f t="shared" si="38"/>
        <v>10419.066548382658</v>
      </c>
      <c r="F603" s="6">
        <f t="shared" si="37"/>
        <v>1</v>
      </c>
      <c r="G603">
        <f t="shared" si="39"/>
        <v>263</v>
      </c>
    </row>
    <row r="604" spans="1:7" x14ac:dyDescent="0.2">
      <c r="A604" s="1">
        <v>44819</v>
      </c>
      <c r="B604" s="2">
        <v>0.38859953703703703</v>
      </c>
      <c r="C604">
        <v>7.8900899999999998</v>
      </c>
      <c r="D604" s="6">
        <f t="shared" si="36"/>
        <v>35.096698337999996</v>
      </c>
      <c r="E604">
        <f t="shared" si="38"/>
        <v>11406.544431474162</v>
      </c>
      <c r="F604" s="6">
        <f t="shared" si="37"/>
        <v>1</v>
      </c>
      <c r="G604">
        <f t="shared" si="39"/>
        <v>264</v>
      </c>
    </row>
    <row r="605" spans="1:7" x14ac:dyDescent="0.2">
      <c r="A605" s="1">
        <v>44819</v>
      </c>
      <c r="B605" s="2">
        <v>0.38859953703703703</v>
      </c>
      <c r="C605">
        <v>2.2389899999999998</v>
      </c>
      <c r="D605" s="6">
        <f t="shared" si="36"/>
        <v>9.9594753179999991</v>
      </c>
      <c r="E605">
        <f t="shared" si="38"/>
        <v>10429.026023700659</v>
      </c>
      <c r="F605" s="6" t="b">
        <f t="shared" si="37"/>
        <v>0</v>
      </c>
      <c r="G605">
        <f t="shared" si="39"/>
        <v>264</v>
      </c>
    </row>
    <row r="606" spans="1:7" x14ac:dyDescent="0.2">
      <c r="A606" s="1">
        <v>44819</v>
      </c>
      <c r="B606" s="2">
        <v>0.38859953703703703</v>
      </c>
      <c r="C606">
        <v>0.14871500000000001</v>
      </c>
      <c r="D606" s="6">
        <f t="shared" si="36"/>
        <v>0.66151406300000004</v>
      </c>
      <c r="E606">
        <f t="shared" si="38"/>
        <v>11407.205945537162</v>
      </c>
      <c r="F606" s="6" t="b">
        <f t="shared" si="37"/>
        <v>0</v>
      </c>
      <c r="G606">
        <f t="shared" si="39"/>
        <v>264</v>
      </c>
    </row>
    <row r="607" spans="1:7" x14ac:dyDescent="0.2">
      <c r="A607" s="1">
        <v>44819</v>
      </c>
      <c r="B607" s="2">
        <v>0.38861111111111107</v>
      </c>
      <c r="C607">
        <v>0.238792</v>
      </c>
      <c r="D607" s="6">
        <f t="shared" si="36"/>
        <v>1.0621945744000001</v>
      </c>
      <c r="E607">
        <f t="shared" si="38"/>
        <v>10430.088218275059</v>
      </c>
      <c r="F607" s="6" t="b">
        <f t="shared" si="37"/>
        <v>0</v>
      </c>
      <c r="G607">
        <f t="shared" si="39"/>
        <v>264</v>
      </c>
    </row>
    <row r="608" spans="1:7" x14ac:dyDescent="0.2">
      <c r="A608" s="1">
        <v>44819</v>
      </c>
      <c r="B608" s="2">
        <v>0.38861111111111107</v>
      </c>
      <c r="C608">
        <v>1.7660199999999999</v>
      </c>
      <c r="D608" s="6">
        <f t="shared" si="36"/>
        <v>7.8556101639999998</v>
      </c>
      <c r="E608">
        <f t="shared" si="38"/>
        <v>11415.061555701162</v>
      </c>
      <c r="F608" s="6" t="b">
        <f t="shared" si="37"/>
        <v>0</v>
      </c>
      <c r="G608">
        <f t="shared" si="39"/>
        <v>264</v>
      </c>
    </row>
    <row r="609" spans="1:7" x14ac:dyDescent="0.2">
      <c r="A609" s="1">
        <v>44819</v>
      </c>
      <c r="B609" s="2">
        <v>0.38861111111111107</v>
      </c>
      <c r="C609">
        <v>7.5474899999999998</v>
      </c>
      <c r="D609" s="6">
        <f t="shared" si="36"/>
        <v>33.572745017999999</v>
      </c>
      <c r="E609">
        <f t="shared" si="38"/>
        <v>10463.660963293059</v>
      </c>
      <c r="F609" s="6">
        <f t="shared" si="37"/>
        <v>1</v>
      </c>
      <c r="G609">
        <f t="shared" si="39"/>
        <v>265</v>
      </c>
    </row>
    <row r="610" spans="1:7" x14ac:dyDescent="0.2">
      <c r="A610" s="1">
        <v>44819</v>
      </c>
      <c r="B610" s="2">
        <v>0.38861111111111107</v>
      </c>
      <c r="C610">
        <v>10.749000000000001</v>
      </c>
      <c r="D610" s="6">
        <f t="shared" si="36"/>
        <v>47.813701800000004</v>
      </c>
      <c r="E610">
        <f t="shared" si="38"/>
        <v>11462.875257501162</v>
      </c>
      <c r="F610" s="6">
        <f t="shared" si="37"/>
        <v>1</v>
      </c>
      <c r="G610">
        <f t="shared" si="39"/>
        <v>266</v>
      </c>
    </row>
    <row r="611" spans="1:7" x14ac:dyDescent="0.2">
      <c r="A611" s="1">
        <v>44819</v>
      </c>
      <c r="B611" s="2">
        <v>0.38862268518518522</v>
      </c>
      <c r="C611">
        <v>1.5351300000000001</v>
      </c>
      <c r="D611" s="6">
        <f t="shared" si="36"/>
        <v>6.828565266</v>
      </c>
      <c r="E611">
        <f t="shared" si="38"/>
        <v>10470.489528559059</v>
      </c>
      <c r="F611" s="6" t="b">
        <f t="shared" si="37"/>
        <v>0</v>
      </c>
      <c r="G611">
        <f t="shared" si="39"/>
        <v>266</v>
      </c>
    </row>
    <row r="612" spans="1:7" x14ac:dyDescent="0.2">
      <c r="A612" s="1">
        <v>44819</v>
      </c>
      <c r="B612" s="2">
        <v>0.38862268518518522</v>
      </c>
      <c r="C612">
        <v>0.46367700000000001</v>
      </c>
      <c r="D612" s="6">
        <f t="shared" ref="D612:D675" si="40">C612*4.4482</f>
        <v>2.0625280313999999</v>
      </c>
      <c r="E612">
        <f t="shared" si="38"/>
        <v>11464.937785532562</v>
      </c>
      <c r="F612" s="6" t="b">
        <f t="shared" ref="F612:F675" si="41">IF(D612&gt;13.345,1)</f>
        <v>0</v>
      </c>
      <c r="G612">
        <f t="shared" si="39"/>
        <v>266</v>
      </c>
    </row>
    <row r="613" spans="1:7" x14ac:dyDescent="0.2">
      <c r="A613" s="1">
        <v>44819</v>
      </c>
      <c r="B613" s="2">
        <v>0.38862268518518522</v>
      </c>
      <c r="C613">
        <v>0.29426200000000002</v>
      </c>
      <c r="D613" s="6">
        <f t="shared" si="40"/>
        <v>1.3089362284000001</v>
      </c>
      <c r="E613">
        <f t="shared" si="38"/>
        <v>10471.79846478746</v>
      </c>
      <c r="F613" s="6" t="b">
        <f t="shared" si="41"/>
        <v>0</v>
      </c>
      <c r="G613">
        <f t="shared" si="39"/>
        <v>266</v>
      </c>
    </row>
    <row r="614" spans="1:7" x14ac:dyDescent="0.2">
      <c r="A614" s="1">
        <v>44819</v>
      </c>
      <c r="B614" s="2">
        <v>0.38862268518518522</v>
      </c>
      <c r="C614">
        <v>0.40886800000000001</v>
      </c>
      <c r="D614" s="6">
        <f t="shared" si="40"/>
        <v>1.8187266376</v>
      </c>
      <c r="E614">
        <f t="shared" si="38"/>
        <v>11466.756512170163</v>
      </c>
      <c r="F614" s="6" t="b">
        <f t="shared" si="41"/>
        <v>0</v>
      </c>
      <c r="G614">
        <f t="shared" si="39"/>
        <v>266</v>
      </c>
    </row>
    <row r="615" spans="1:7" x14ac:dyDescent="0.2">
      <c r="A615" s="1">
        <v>44819</v>
      </c>
      <c r="B615" s="2">
        <v>0.38863425925925926</v>
      </c>
      <c r="C615">
        <v>8.4898399999999999E-2</v>
      </c>
      <c r="D615" s="6">
        <f t="shared" si="40"/>
        <v>0.37764506287999999</v>
      </c>
      <c r="E615">
        <f t="shared" si="38"/>
        <v>10472.176109850339</v>
      </c>
      <c r="F615" s="6" t="b">
        <f t="shared" si="41"/>
        <v>0</v>
      </c>
      <c r="G615">
        <f t="shared" si="39"/>
        <v>266</v>
      </c>
    </row>
    <row r="616" spans="1:7" x14ac:dyDescent="0.2">
      <c r="A616" s="1">
        <v>44819</v>
      </c>
      <c r="B616" s="2">
        <v>0.38863425925925926</v>
      </c>
      <c r="C616">
        <v>3.02474</v>
      </c>
      <c r="D616" s="6">
        <f t="shared" si="40"/>
        <v>13.454648468</v>
      </c>
      <c r="E616">
        <f t="shared" si="38"/>
        <v>11480.211160638162</v>
      </c>
      <c r="F616" s="6">
        <f t="shared" si="41"/>
        <v>1</v>
      </c>
      <c r="G616">
        <f t="shared" si="39"/>
        <v>267</v>
      </c>
    </row>
    <row r="617" spans="1:7" x14ac:dyDescent="0.2">
      <c r="A617" s="1">
        <v>44819</v>
      </c>
      <c r="B617" s="2">
        <v>0.38863425925925926</v>
      </c>
      <c r="C617">
        <v>26.2575</v>
      </c>
      <c r="D617" s="6">
        <f t="shared" si="40"/>
        <v>116.79861149999999</v>
      </c>
      <c r="E617">
        <f t="shared" si="38"/>
        <v>10588.97472135034</v>
      </c>
      <c r="F617" s="6">
        <f t="shared" si="41"/>
        <v>1</v>
      </c>
      <c r="G617">
        <f t="shared" si="39"/>
        <v>268</v>
      </c>
    </row>
    <row r="618" spans="1:7" x14ac:dyDescent="0.2">
      <c r="A618" s="1">
        <v>44819</v>
      </c>
      <c r="B618" s="2">
        <v>0.38863425925925926</v>
      </c>
      <c r="C618">
        <v>19.767099999999999</v>
      </c>
      <c r="D618" s="6">
        <f t="shared" si="40"/>
        <v>87.928014219999994</v>
      </c>
      <c r="E618">
        <f t="shared" si="38"/>
        <v>11568.139174858163</v>
      </c>
      <c r="F618" s="6">
        <f t="shared" si="41"/>
        <v>1</v>
      </c>
      <c r="G618">
        <f t="shared" si="39"/>
        <v>269</v>
      </c>
    </row>
    <row r="619" spans="1:7" x14ac:dyDescent="0.2">
      <c r="A619" s="1">
        <v>44819</v>
      </c>
      <c r="B619" s="2">
        <v>0.38864583333333336</v>
      </c>
      <c r="C619">
        <v>13.246700000000001</v>
      </c>
      <c r="D619" s="6">
        <f t="shared" si="40"/>
        <v>58.923970940000004</v>
      </c>
      <c r="E619">
        <f t="shared" si="38"/>
        <v>10647.89869229034</v>
      </c>
      <c r="F619" s="6">
        <f t="shared" si="41"/>
        <v>1</v>
      </c>
      <c r="G619">
        <f t="shared" si="39"/>
        <v>270</v>
      </c>
    </row>
    <row r="620" spans="1:7" x14ac:dyDescent="0.2">
      <c r="A620" s="1">
        <v>44819</v>
      </c>
      <c r="B620" s="2">
        <v>0.38864583333333336</v>
      </c>
      <c r="C620">
        <v>7.0511999999999997</v>
      </c>
      <c r="D620" s="6">
        <f t="shared" si="40"/>
        <v>31.365147839999999</v>
      </c>
      <c r="E620">
        <f t="shared" si="38"/>
        <v>11599.504322698163</v>
      </c>
      <c r="F620" s="6">
        <f t="shared" si="41"/>
        <v>1</v>
      </c>
      <c r="G620">
        <f t="shared" si="39"/>
        <v>271</v>
      </c>
    </row>
    <row r="621" spans="1:7" x14ac:dyDescent="0.2">
      <c r="A621" s="1">
        <v>44819</v>
      </c>
      <c r="B621" s="2">
        <v>0.38864583333333336</v>
      </c>
      <c r="C621">
        <v>1.4100900000000001</v>
      </c>
      <c r="D621" s="6">
        <f t="shared" si="40"/>
        <v>6.2723623379999998</v>
      </c>
      <c r="E621">
        <f t="shared" si="38"/>
        <v>10654.171054628341</v>
      </c>
      <c r="F621" s="6" t="b">
        <f t="shared" si="41"/>
        <v>0</v>
      </c>
      <c r="G621">
        <f t="shared" si="39"/>
        <v>271</v>
      </c>
    </row>
    <row r="622" spans="1:7" x14ac:dyDescent="0.2">
      <c r="A622" s="1">
        <v>44819</v>
      </c>
      <c r="B622" s="2">
        <v>0.3886574074074074</v>
      </c>
      <c r="C622">
        <v>0.62438899999999997</v>
      </c>
      <c r="D622" s="6">
        <f t="shared" si="40"/>
        <v>2.7774071497999997</v>
      </c>
      <c r="E622">
        <f t="shared" si="38"/>
        <v>11602.281729847964</v>
      </c>
      <c r="F622" s="6" t="b">
        <f t="shared" si="41"/>
        <v>0</v>
      </c>
      <c r="G622">
        <f t="shared" si="39"/>
        <v>271</v>
      </c>
    </row>
    <row r="623" spans="1:7" x14ac:dyDescent="0.2">
      <c r="A623" s="1">
        <v>44819</v>
      </c>
      <c r="B623" s="2">
        <v>0.3886574074074074</v>
      </c>
      <c r="C623">
        <v>0.26103100000000001</v>
      </c>
      <c r="D623" s="6">
        <f t="shared" si="40"/>
        <v>1.1611180942000001</v>
      </c>
      <c r="E623">
        <f t="shared" si="38"/>
        <v>10655.332172722541</v>
      </c>
      <c r="F623" s="6" t="b">
        <f t="shared" si="41"/>
        <v>0</v>
      </c>
      <c r="G623">
        <f t="shared" si="39"/>
        <v>271</v>
      </c>
    </row>
    <row r="624" spans="1:7" x14ac:dyDescent="0.2">
      <c r="A624" s="1">
        <v>44819</v>
      </c>
      <c r="B624" s="2">
        <v>0.3886574074074074</v>
      </c>
      <c r="C624">
        <v>0.26255699999999998</v>
      </c>
      <c r="D624" s="6">
        <f t="shared" si="40"/>
        <v>1.1679060473999998</v>
      </c>
      <c r="E624">
        <f t="shared" si="38"/>
        <v>11603.449635895364</v>
      </c>
      <c r="F624" s="6" t="b">
        <f t="shared" si="41"/>
        <v>0</v>
      </c>
      <c r="G624">
        <f t="shared" si="39"/>
        <v>271</v>
      </c>
    </row>
    <row r="625" spans="1:7" x14ac:dyDescent="0.2">
      <c r="A625" s="1">
        <v>44819</v>
      </c>
      <c r="B625" s="2">
        <v>0.3886574074074074</v>
      </c>
      <c r="C625">
        <v>-0.25647500000000001</v>
      </c>
      <c r="D625" s="6">
        <f t="shared" si="40"/>
        <v>-1.1408520950000001</v>
      </c>
      <c r="E625">
        <f t="shared" si="38"/>
        <v>10655.332172722541</v>
      </c>
      <c r="F625" s="6" t="b">
        <f t="shared" si="41"/>
        <v>0</v>
      </c>
      <c r="G625">
        <f t="shared" si="39"/>
        <v>271</v>
      </c>
    </row>
    <row r="626" spans="1:7" x14ac:dyDescent="0.2">
      <c r="A626" s="1">
        <v>44819</v>
      </c>
      <c r="B626" s="2">
        <v>0.38866898148148149</v>
      </c>
      <c r="C626">
        <v>0.679504</v>
      </c>
      <c r="D626" s="6">
        <f t="shared" si="40"/>
        <v>3.0225696927999999</v>
      </c>
      <c r="E626">
        <f t="shared" si="38"/>
        <v>11606.472205588163</v>
      </c>
      <c r="F626" s="6" t="b">
        <f t="shared" si="41"/>
        <v>0</v>
      </c>
      <c r="G626">
        <f t="shared" si="39"/>
        <v>271</v>
      </c>
    </row>
    <row r="627" spans="1:7" x14ac:dyDescent="0.2">
      <c r="A627" s="1">
        <v>44819</v>
      </c>
      <c r="B627" s="2">
        <v>0.38866898148148149</v>
      </c>
      <c r="C627">
        <v>3.3795500000000001</v>
      </c>
      <c r="D627" s="6">
        <f t="shared" si="40"/>
        <v>15.032914310000001</v>
      </c>
      <c r="E627">
        <f t="shared" si="38"/>
        <v>10670.365087032542</v>
      </c>
      <c r="F627" s="6">
        <f t="shared" si="41"/>
        <v>1</v>
      </c>
      <c r="G627">
        <f t="shared" si="39"/>
        <v>272</v>
      </c>
    </row>
    <row r="628" spans="1:7" x14ac:dyDescent="0.2">
      <c r="A628" s="1">
        <v>44819</v>
      </c>
      <c r="B628" s="2">
        <v>0.38866898148148149</v>
      </c>
      <c r="C628">
        <v>10.202400000000001</v>
      </c>
      <c r="D628" s="6">
        <f t="shared" si="40"/>
        <v>45.382315680000005</v>
      </c>
      <c r="E628">
        <f t="shared" si="38"/>
        <v>11651.854521268164</v>
      </c>
      <c r="F628" s="6">
        <f t="shared" si="41"/>
        <v>1</v>
      </c>
      <c r="G628">
        <f t="shared" si="39"/>
        <v>273</v>
      </c>
    </row>
    <row r="629" spans="1:7" x14ac:dyDescent="0.2">
      <c r="A629" s="1">
        <v>44819</v>
      </c>
      <c r="B629" s="2">
        <v>0.38866898148148149</v>
      </c>
      <c r="C629">
        <v>1.5593999999999999</v>
      </c>
      <c r="D629" s="6">
        <f t="shared" si="40"/>
        <v>6.9365230799999997</v>
      </c>
      <c r="E629">
        <f t="shared" si="38"/>
        <v>10677.301610112541</v>
      </c>
      <c r="F629" s="6" t="b">
        <f t="shared" si="41"/>
        <v>0</v>
      </c>
      <c r="G629">
        <f t="shared" si="39"/>
        <v>273</v>
      </c>
    </row>
    <row r="630" spans="1:7" x14ac:dyDescent="0.2">
      <c r="A630" s="1">
        <v>44819</v>
      </c>
      <c r="B630" s="2">
        <v>0.38868055555555553</v>
      </c>
      <c r="C630">
        <v>0.61222600000000005</v>
      </c>
      <c r="D630" s="6">
        <f t="shared" si="40"/>
        <v>2.7233036932000001</v>
      </c>
      <c r="E630">
        <f t="shared" si="38"/>
        <v>11654.577824961363</v>
      </c>
      <c r="F630" s="6" t="b">
        <f t="shared" si="41"/>
        <v>0</v>
      </c>
      <c r="G630">
        <f t="shared" si="39"/>
        <v>273</v>
      </c>
    </row>
    <row r="631" spans="1:7" x14ac:dyDescent="0.2">
      <c r="A631" s="1">
        <v>44819</v>
      </c>
      <c r="B631" s="2">
        <v>0.38868055555555553</v>
      </c>
      <c r="C631">
        <v>0.38708700000000001</v>
      </c>
      <c r="D631" s="6">
        <f t="shared" si="40"/>
        <v>1.7218403933999999</v>
      </c>
      <c r="E631">
        <f t="shared" si="38"/>
        <v>10679.023450505942</v>
      </c>
      <c r="F631" s="6" t="b">
        <f t="shared" si="41"/>
        <v>0</v>
      </c>
      <c r="G631">
        <f t="shared" si="39"/>
        <v>273</v>
      </c>
    </row>
    <row r="632" spans="1:7" x14ac:dyDescent="0.2">
      <c r="A632" s="1">
        <v>44819</v>
      </c>
      <c r="B632" s="2">
        <v>0.38868055555555553</v>
      </c>
      <c r="C632">
        <v>1.90785</v>
      </c>
      <c r="D632" s="6">
        <f t="shared" si="40"/>
        <v>8.4864983699999996</v>
      </c>
      <c r="E632">
        <f t="shared" si="38"/>
        <v>11663.064323331364</v>
      </c>
      <c r="F632" s="6" t="b">
        <f t="shared" si="41"/>
        <v>0</v>
      </c>
      <c r="G632">
        <f t="shared" si="39"/>
        <v>273</v>
      </c>
    </row>
    <row r="633" spans="1:7" x14ac:dyDescent="0.2">
      <c r="A633" s="1">
        <v>44819</v>
      </c>
      <c r="B633" s="2">
        <v>0.38868055555555553</v>
      </c>
      <c r="C633">
        <v>4.3539000000000003</v>
      </c>
      <c r="D633" s="6">
        <f t="shared" si="40"/>
        <v>19.36701798</v>
      </c>
      <c r="E633">
        <f t="shared" si="38"/>
        <v>10698.390468485941</v>
      </c>
      <c r="F633" s="6">
        <f t="shared" si="41"/>
        <v>1</v>
      </c>
      <c r="G633">
        <f t="shared" si="39"/>
        <v>274</v>
      </c>
    </row>
    <row r="634" spans="1:7" x14ac:dyDescent="0.2">
      <c r="A634" s="1">
        <v>44819</v>
      </c>
      <c r="B634" s="2">
        <v>0.38869212962962968</v>
      </c>
      <c r="C634">
        <v>7.4196999999999997</v>
      </c>
      <c r="D634" s="6">
        <f t="shared" si="40"/>
        <v>33.004309540000001</v>
      </c>
      <c r="E634">
        <f t="shared" si="38"/>
        <v>11696.068632871364</v>
      </c>
      <c r="F634" s="6">
        <f t="shared" si="41"/>
        <v>1</v>
      </c>
      <c r="G634">
        <f t="shared" si="39"/>
        <v>275</v>
      </c>
    </row>
    <row r="635" spans="1:7" x14ac:dyDescent="0.2">
      <c r="A635" s="1">
        <v>44819</v>
      </c>
      <c r="B635" s="2">
        <v>0.38869212962962968</v>
      </c>
      <c r="C635">
        <v>8.5881000000000007</v>
      </c>
      <c r="D635" s="6">
        <f t="shared" si="40"/>
        <v>38.201586420000005</v>
      </c>
      <c r="E635">
        <f t="shared" si="38"/>
        <v>10736.592054905941</v>
      </c>
      <c r="F635" s="6">
        <f t="shared" si="41"/>
        <v>1</v>
      </c>
      <c r="G635">
        <f t="shared" si="39"/>
        <v>276</v>
      </c>
    </row>
    <row r="636" spans="1:7" x14ac:dyDescent="0.2">
      <c r="A636" s="1">
        <v>44819</v>
      </c>
      <c r="B636" s="2">
        <v>0.38869212962962968</v>
      </c>
      <c r="C636">
        <v>5.9769600000000001</v>
      </c>
      <c r="D636" s="6">
        <f t="shared" si="40"/>
        <v>26.586713472</v>
      </c>
      <c r="E636">
        <f t="shared" si="38"/>
        <v>11722.655346343363</v>
      </c>
      <c r="F636" s="6">
        <f t="shared" si="41"/>
        <v>1</v>
      </c>
      <c r="G636">
        <f t="shared" si="39"/>
        <v>277</v>
      </c>
    </row>
    <row r="637" spans="1:7" x14ac:dyDescent="0.2">
      <c r="A637" s="1">
        <v>44819</v>
      </c>
      <c r="B637" s="2">
        <v>0.38869212962962968</v>
      </c>
      <c r="C637">
        <v>14.7766</v>
      </c>
      <c r="D637" s="6">
        <f t="shared" si="40"/>
        <v>65.729272120000005</v>
      </c>
      <c r="E637">
        <f t="shared" si="38"/>
        <v>10802.32132702594</v>
      </c>
      <c r="F637" s="6">
        <f t="shared" si="41"/>
        <v>1</v>
      </c>
      <c r="G637">
        <f t="shared" si="39"/>
        <v>278</v>
      </c>
    </row>
    <row r="638" spans="1:7" x14ac:dyDescent="0.2">
      <c r="A638" s="1">
        <v>44819</v>
      </c>
      <c r="B638" s="2">
        <v>0.38870370370370372</v>
      </c>
      <c r="C638">
        <v>7.8676899999999996</v>
      </c>
      <c r="D638" s="6">
        <f t="shared" si="40"/>
        <v>34.997058658</v>
      </c>
      <c r="E638">
        <f t="shared" si="38"/>
        <v>11757.652405001363</v>
      </c>
      <c r="F638" s="6">
        <f t="shared" si="41"/>
        <v>1</v>
      </c>
      <c r="G638">
        <f t="shared" si="39"/>
        <v>279</v>
      </c>
    </row>
    <row r="639" spans="1:7" x14ac:dyDescent="0.2">
      <c r="A639" s="1">
        <v>44819</v>
      </c>
      <c r="B639" s="2">
        <v>0.38870370370370372</v>
      </c>
      <c r="C639">
        <v>2.5224000000000002</v>
      </c>
      <c r="D639" s="6">
        <f t="shared" si="40"/>
        <v>11.220139680000001</v>
      </c>
      <c r="E639">
        <f t="shared" si="38"/>
        <v>10813.541466705939</v>
      </c>
      <c r="F639" s="6" t="b">
        <f t="shared" si="41"/>
        <v>0</v>
      </c>
      <c r="G639">
        <f t="shared" si="39"/>
        <v>279</v>
      </c>
    </row>
    <row r="640" spans="1:7" x14ac:dyDescent="0.2">
      <c r="A640" s="1">
        <v>44819</v>
      </c>
      <c r="B640" s="2">
        <v>0.38870370370370372</v>
      </c>
      <c r="C640">
        <v>2.9681500000000001</v>
      </c>
      <c r="D640" s="6">
        <f t="shared" si="40"/>
        <v>13.202924830000001</v>
      </c>
      <c r="E640">
        <f t="shared" si="38"/>
        <v>11770.855329831364</v>
      </c>
      <c r="F640" s="6" t="b">
        <f t="shared" si="41"/>
        <v>0</v>
      </c>
      <c r="G640">
        <f t="shared" si="39"/>
        <v>279</v>
      </c>
    </row>
    <row r="641" spans="1:7" x14ac:dyDescent="0.2">
      <c r="A641" s="1">
        <v>44819</v>
      </c>
      <c r="B641" s="2">
        <v>0.38871527777777781</v>
      </c>
      <c r="C641">
        <v>0.83482199999999995</v>
      </c>
      <c r="D641" s="6">
        <f t="shared" si="40"/>
        <v>3.7134552203999998</v>
      </c>
      <c r="E641">
        <f t="shared" si="38"/>
        <v>10817.25492192634</v>
      </c>
      <c r="F641" s="6" t="b">
        <f t="shared" si="41"/>
        <v>0</v>
      </c>
      <c r="G641">
        <f t="shared" si="39"/>
        <v>279</v>
      </c>
    </row>
    <row r="642" spans="1:7" x14ac:dyDescent="0.2">
      <c r="A642" s="1">
        <v>44819</v>
      </c>
      <c r="B642" s="2">
        <v>0.38871527777777781</v>
      </c>
      <c r="C642">
        <v>0.393397</v>
      </c>
      <c r="D642" s="6">
        <f t="shared" si="40"/>
        <v>1.7499085353999999</v>
      </c>
      <c r="E642">
        <f t="shared" si="38"/>
        <v>11772.605238366763</v>
      </c>
      <c r="F642" s="6" t="b">
        <f t="shared" si="41"/>
        <v>0</v>
      </c>
      <c r="G642">
        <f t="shared" si="39"/>
        <v>279</v>
      </c>
    </row>
    <row r="643" spans="1:7" x14ac:dyDescent="0.2">
      <c r="A643" s="1">
        <v>44819</v>
      </c>
      <c r="B643" s="2">
        <v>0.38871527777777781</v>
      </c>
      <c r="C643">
        <v>0.79314200000000001</v>
      </c>
      <c r="D643" s="6">
        <f t="shared" si="40"/>
        <v>3.5280542443999998</v>
      </c>
      <c r="E643">
        <f t="shared" si="38"/>
        <v>10820.78297617074</v>
      </c>
      <c r="F643" s="6" t="b">
        <f t="shared" si="41"/>
        <v>0</v>
      </c>
      <c r="G643">
        <f t="shared" si="39"/>
        <v>279</v>
      </c>
    </row>
    <row r="644" spans="1:7" x14ac:dyDescent="0.2">
      <c r="A644" s="1">
        <v>44819</v>
      </c>
      <c r="B644" s="2">
        <v>0.38871527777777781</v>
      </c>
      <c r="C644">
        <v>0.66606900000000002</v>
      </c>
      <c r="D644" s="6">
        <f t="shared" si="40"/>
        <v>2.9628081258000001</v>
      </c>
      <c r="E644">
        <f t="shared" si="38"/>
        <v>11775.568046492563</v>
      </c>
      <c r="F644" s="6" t="b">
        <f t="shared" si="41"/>
        <v>0</v>
      </c>
      <c r="G644">
        <f t="shared" si="39"/>
        <v>279</v>
      </c>
    </row>
    <row r="645" spans="1:7" x14ac:dyDescent="0.2">
      <c r="A645" s="1">
        <v>44819</v>
      </c>
      <c r="B645" s="2">
        <v>0.38872685185185185</v>
      </c>
      <c r="C645">
        <v>0.26113199999999998</v>
      </c>
      <c r="D645" s="6">
        <f t="shared" si="40"/>
        <v>1.1615673623999998</v>
      </c>
      <c r="E645">
        <f t="shared" ref="E645:E708" si="42">IF(D645&gt;0,D645+E643, E643)</f>
        <v>10821.94454353314</v>
      </c>
      <c r="F645" s="6" t="b">
        <f t="shared" si="41"/>
        <v>0</v>
      </c>
      <c r="G645">
        <f t="shared" ref="G645:G708" si="43">IF(D645&gt;13.345,G644+1,G644)</f>
        <v>279</v>
      </c>
    </row>
    <row r="646" spans="1:7" x14ac:dyDescent="0.2">
      <c r="A646" s="1">
        <v>44819</v>
      </c>
      <c r="B646" s="2">
        <v>0.38872685185185185</v>
      </c>
      <c r="C646">
        <v>0.31278600000000001</v>
      </c>
      <c r="D646" s="6">
        <f t="shared" si="40"/>
        <v>1.3913346851999999</v>
      </c>
      <c r="E646">
        <f t="shared" si="42"/>
        <v>11776.959381177763</v>
      </c>
      <c r="F646" s="6" t="b">
        <f t="shared" si="41"/>
        <v>0</v>
      </c>
      <c r="G646">
        <f t="shared" si="43"/>
        <v>279</v>
      </c>
    </row>
    <row r="647" spans="1:7" x14ac:dyDescent="0.2">
      <c r="A647" s="1">
        <v>44819</v>
      </c>
      <c r="B647" s="2">
        <v>0.38872685185185185</v>
      </c>
      <c r="C647">
        <v>0.39853699999999997</v>
      </c>
      <c r="D647" s="6">
        <f t="shared" si="40"/>
        <v>1.7727722833999999</v>
      </c>
      <c r="E647">
        <f t="shared" si="42"/>
        <v>10823.717315816541</v>
      </c>
      <c r="F647" s="6" t="b">
        <f t="shared" si="41"/>
        <v>0</v>
      </c>
      <c r="G647">
        <f t="shared" si="43"/>
        <v>279</v>
      </c>
    </row>
    <row r="648" spans="1:7" x14ac:dyDescent="0.2">
      <c r="A648" s="1">
        <v>44819</v>
      </c>
      <c r="B648" s="2">
        <v>0.38872685185185185</v>
      </c>
      <c r="C648">
        <v>0.20154</v>
      </c>
      <c r="D648" s="6">
        <f t="shared" si="40"/>
        <v>0.896490228</v>
      </c>
      <c r="E648">
        <f t="shared" si="42"/>
        <v>11777.855871405764</v>
      </c>
      <c r="F648" s="6" t="b">
        <f t="shared" si="41"/>
        <v>0</v>
      </c>
      <c r="G648">
        <f t="shared" si="43"/>
        <v>279</v>
      </c>
    </row>
    <row r="649" spans="1:7" x14ac:dyDescent="0.2">
      <c r="A649" s="1">
        <v>44819</v>
      </c>
      <c r="B649" s="2">
        <v>0.38873842592592595</v>
      </c>
      <c r="C649">
        <v>0.31548399999999999</v>
      </c>
      <c r="D649" s="6">
        <f t="shared" si="40"/>
        <v>1.4033359288</v>
      </c>
      <c r="E649">
        <f t="shared" si="42"/>
        <v>10825.120651745341</v>
      </c>
      <c r="F649" s="6" t="b">
        <f t="shared" si="41"/>
        <v>0</v>
      </c>
      <c r="G649">
        <f t="shared" si="43"/>
        <v>279</v>
      </c>
    </row>
    <row r="650" spans="1:7" x14ac:dyDescent="0.2">
      <c r="A650" s="1">
        <v>44819</v>
      </c>
      <c r="B650" s="2">
        <v>0.38873842592592595</v>
      </c>
      <c r="C650">
        <v>1.1850499999999999</v>
      </c>
      <c r="D650" s="6">
        <f t="shared" si="40"/>
        <v>5.2713394099999995</v>
      </c>
      <c r="E650">
        <f t="shared" si="42"/>
        <v>11783.127210815763</v>
      </c>
      <c r="F650" s="6" t="b">
        <f t="shared" si="41"/>
        <v>0</v>
      </c>
      <c r="G650">
        <f t="shared" si="43"/>
        <v>279</v>
      </c>
    </row>
    <row r="651" spans="1:7" x14ac:dyDescent="0.2">
      <c r="A651" s="1">
        <v>44819</v>
      </c>
      <c r="B651" s="2">
        <v>0.38873842592592595</v>
      </c>
      <c r="C651">
        <v>3.47777</v>
      </c>
      <c r="D651" s="6">
        <f t="shared" si="40"/>
        <v>15.469816514</v>
      </c>
      <c r="E651">
        <f t="shared" si="42"/>
        <v>10840.590468259341</v>
      </c>
      <c r="F651" s="6">
        <f t="shared" si="41"/>
        <v>1</v>
      </c>
      <c r="G651">
        <f t="shared" si="43"/>
        <v>280</v>
      </c>
    </row>
    <row r="652" spans="1:7" x14ac:dyDescent="0.2">
      <c r="A652" s="1">
        <v>44819</v>
      </c>
      <c r="B652" s="2">
        <v>0.38873842592592595</v>
      </c>
      <c r="C652">
        <v>14.120900000000001</v>
      </c>
      <c r="D652" s="6">
        <f t="shared" si="40"/>
        <v>62.812587380000004</v>
      </c>
      <c r="E652">
        <f t="shared" si="42"/>
        <v>11845.939798195763</v>
      </c>
      <c r="F652" s="6">
        <f t="shared" si="41"/>
        <v>1</v>
      </c>
      <c r="G652">
        <f t="shared" si="43"/>
        <v>281</v>
      </c>
    </row>
    <row r="653" spans="1:7" x14ac:dyDescent="0.2">
      <c r="A653" s="1">
        <v>44819</v>
      </c>
      <c r="B653" s="2">
        <v>0.38874999999999998</v>
      </c>
      <c r="C653">
        <v>3.7860200000000002</v>
      </c>
      <c r="D653" s="6">
        <f t="shared" si="40"/>
        <v>16.840974164000002</v>
      </c>
      <c r="E653">
        <f t="shared" si="42"/>
        <v>10857.431442423342</v>
      </c>
      <c r="F653" s="6">
        <f t="shared" si="41"/>
        <v>1</v>
      </c>
      <c r="G653">
        <f t="shared" si="43"/>
        <v>282</v>
      </c>
    </row>
    <row r="654" spans="1:7" x14ac:dyDescent="0.2">
      <c r="A654" s="1">
        <v>44819</v>
      </c>
      <c r="B654" s="2">
        <v>0.38874999999999998</v>
      </c>
      <c r="C654">
        <v>2.6507999999999998</v>
      </c>
      <c r="D654" s="6">
        <f t="shared" si="40"/>
        <v>11.79128856</v>
      </c>
      <c r="E654">
        <f t="shared" si="42"/>
        <v>11857.731086755763</v>
      </c>
      <c r="F654" s="6" t="b">
        <f t="shared" si="41"/>
        <v>0</v>
      </c>
      <c r="G654">
        <f t="shared" si="43"/>
        <v>282</v>
      </c>
    </row>
    <row r="655" spans="1:7" x14ac:dyDescent="0.2">
      <c r="A655" s="1">
        <v>44819</v>
      </c>
      <c r="B655" s="2">
        <v>0.38874999999999998</v>
      </c>
      <c r="C655">
        <v>4.0565499999999997</v>
      </c>
      <c r="D655" s="6">
        <f t="shared" si="40"/>
        <v>18.044345709999998</v>
      </c>
      <c r="E655">
        <f t="shared" si="42"/>
        <v>10875.475788133341</v>
      </c>
      <c r="F655" s="6">
        <f t="shared" si="41"/>
        <v>1</v>
      </c>
      <c r="G655">
        <f t="shared" si="43"/>
        <v>283</v>
      </c>
    </row>
    <row r="656" spans="1:7" x14ac:dyDescent="0.2">
      <c r="A656" s="1">
        <v>44819</v>
      </c>
      <c r="B656" s="2">
        <v>0.38876157407407402</v>
      </c>
      <c r="C656">
        <v>4.5336499999999997</v>
      </c>
      <c r="D656" s="6">
        <f t="shared" si="40"/>
        <v>20.16658193</v>
      </c>
      <c r="E656">
        <f t="shared" si="42"/>
        <v>11877.897668685762</v>
      </c>
      <c r="F656" s="6">
        <f t="shared" si="41"/>
        <v>1</v>
      </c>
      <c r="G656">
        <f t="shared" si="43"/>
        <v>284</v>
      </c>
    </row>
    <row r="657" spans="1:7" x14ac:dyDescent="0.2">
      <c r="A657" s="1">
        <v>44819</v>
      </c>
      <c r="B657" s="2">
        <v>0.38876157407407402</v>
      </c>
      <c r="C657">
        <v>5.53294</v>
      </c>
      <c r="D657" s="6">
        <f t="shared" si="40"/>
        <v>24.611623708</v>
      </c>
      <c r="E657">
        <f t="shared" si="42"/>
        <v>10900.087411841341</v>
      </c>
      <c r="F657" s="6">
        <f t="shared" si="41"/>
        <v>1</v>
      </c>
      <c r="G657">
        <f t="shared" si="43"/>
        <v>285</v>
      </c>
    </row>
    <row r="658" spans="1:7" x14ac:dyDescent="0.2">
      <c r="A658" s="1">
        <v>44819</v>
      </c>
      <c r="B658" s="2">
        <v>0.38876157407407402</v>
      </c>
      <c r="C658">
        <v>4.3415900000000001</v>
      </c>
      <c r="D658" s="6">
        <f t="shared" si="40"/>
        <v>19.312260638000001</v>
      </c>
      <c r="E658">
        <f t="shared" si="42"/>
        <v>11897.209929323762</v>
      </c>
      <c r="F658" s="6">
        <f t="shared" si="41"/>
        <v>1</v>
      </c>
      <c r="G658">
        <f t="shared" si="43"/>
        <v>286</v>
      </c>
    </row>
    <row r="659" spans="1:7" x14ac:dyDescent="0.2">
      <c r="A659" s="1">
        <v>44819</v>
      </c>
      <c r="B659" s="2">
        <v>0.38876157407407402</v>
      </c>
      <c r="C659">
        <v>4.0117200000000004</v>
      </c>
      <c r="D659" s="6">
        <f t="shared" si="40"/>
        <v>17.844932904</v>
      </c>
      <c r="E659">
        <f t="shared" si="42"/>
        <v>10917.932344745341</v>
      </c>
      <c r="F659" s="6">
        <f t="shared" si="41"/>
        <v>1</v>
      </c>
      <c r="G659">
        <f t="shared" si="43"/>
        <v>287</v>
      </c>
    </row>
    <row r="660" spans="1:7" x14ac:dyDescent="0.2">
      <c r="A660" s="1">
        <v>44819</v>
      </c>
      <c r="B660" s="2">
        <v>0.38877314814814817</v>
      </c>
      <c r="C660">
        <v>3.8286099999999998</v>
      </c>
      <c r="D660" s="6">
        <f t="shared" si="40"/>
        <v>17.030423001999999</v>
      </c>
      <c r="E660">
        <f t="shared" si="42"/>
        <v>11914.240352325762</v>
      </c>
      <c r="F660" s="6">
        <f t="shared" si="41"/>
        <v>1</v>
      </c>
      <c r="G660">
        <f t="shared" si="43"/>
        <v>288</v>
      </c>
    </row>
    <row r="661" spans="1:7" x14ac:dyDescent="0.2">
      <c r="A661" s="1">
        <v>44819</v>
      </c>
      <c r="B661" s="2">
        <v>0.38877314814814817</v>
      </c>
      <c r="C661">
        <v>3.87731</v>
      </c>
      <c r="D661" s="6">
        <f t="shared" si="40"/>
        <v>17.247050342000001</v>
      </c>
      <c r="E661">
        <f t="shared" si="42"/>
        <v>10935.179395087342</v>
      </c>
      <c r="F661" s="6">
        <f t="shared" si="41"/>
        <v>1</v>
      </c>
      <c r="G661">
        <f t="shared" si="43"/>
        <v>289</v>
      </c>
    </row>
    <row r="662" spans="1:7" x14ac:dyDescent="0.2">
      <c r="A662" s="1">
        <v>44819</v>
      </c>
      <c r="B662" s="2">
        <v>0.38877314814814817</v>
      </c>
      <c r="C662">
        <v>3.9231199999999999</v>
      </c>
      <c r="D662" s="6">
        <f t="shared" si="40"/>
        <v>17.450822383999999</v>
      </c>
      <c r="E662">
        <f t="shared" si="42"/>
        <v>11931.691174709762</v>
      </c>
      <c r="F662" s="6">
        <f t="shared" si="41"/>
        <v>1</v>
      </c>
      <c r="G662">
        <f t="shared" si="43"/>
        <v>290</v>
      </c>
    </row>
    <row r="663" spans="1:7" x14ac:dyDescent="0.2">
      <c r="A663" s="1">
        <v>44819</v>
      </c>
      <c r="B663" s="2">
        <v>0.38877314814814817</v>
      </c>
      <c r="C663">
        <v>3.54291</v>
      </c>
      <c r="D663" s="6">
        <f t="shared" si="40"/>
        <v>15.759572261999999</v>
      </c>
      <c r="E663">
        <f t="shared" si="42"/>
        <v>10950.938967349342</v>
      </c>
      <c r="F663" s="6">
        <f t="shared" si="41"/>
        <v>1</v>
      </c>
      <c r="G663">
        <f t="shared" si="43"/>
        <v>291</v>
      </c>
    </row>
    <row r="664" spans="1:7" x14ac:dyDescent="0.2">
      <c r="A664" s="1">
        <v>44819</v>
      </c>
      <c r="B664" s="2">
        <v>0.38878472222222221</v>
      </c>
      <c r="C664">
        <v>3.4438800000000001</v>
      </c>
      <c r="D664" s="6">
        <f t="shared" si="40"/>
        <v>15.319067016</v>
      </c>
      <c r="E664">
        <f t="shared" si="42"/>
        <v>11947.010241725762</v>
      </c>
      <c r="F664" s="6">
        <f t="shared" si="41"/>
        <v>1</v>
      </c>
      <c r="G664">
        <f t="shared" si="43"/>
        <v>292</v>
      </c>
    </row>
    <row r="665" spans="1:7" x14ac:dyDescent="0.2">
      <c r="A665" s="1">
        <v>44819</v>
      </c>
      <c r="B665" s="2">
        <v>0.38878472222222221</v>
      </c>
      <c r="C665">
        <v>3.2102400000000002</v>
      </c>
      <c r="D665" s="6">
        <f t="shared" si="40"/>
        <v>14.279789568</v>
      </c>
      <c r="E665">
        <f t="shared" si="42"/>
        <v>10965.218756917342</v>
      </c>
      <c r="F665" s="6">
        <f t="shared" si="41"/>
        <v>1</v>
      </c>
      <c r="G665">
        <f t="shared" si="43"/>
        <v>293</v>
      </c>
    </row>
    <row r="666" spans="1:7" x14ac:dyDescent="0.2">
      <c r="A666" s="1">
        <v>44819</v>
      </c>
      <c r="B666" s="2">
        <v>0.38878472222222221</v>
      </c>
      <c r="C666">
        <v>4.5425500000000003</v>
      </c>
      <c r="D666" s="6">
        <f t="shared" si="40"/>
        <v>20.206170910000001</v>
      </c>
      <c r="E666">
        <f t="shared" si="42"/>
        <v>11967.216412635762</v>
      </c>
      <c r="F666" s="6">
        <f t="shared" si="41"/>
        <v>1</v>
      </c>
      <c r="G666">
        <f t="shared" si="43"/>
        <v>294</v>
      </c>
    </row>
    <row r="667" spans="1:7" x14ac:dyDescent="0.2">
      <c r="A667" s="1">
        <v>44819</v>
      </c>
      <c r="B667" s="2">
        <v>0.38878472222222221</v>
      </c>
      <c r="C667">
        <v>16.148199999999999</v>
      </c>
      <c r="D667" s="6">
        <f t="shared" si="40"/>
        <v>71.830423240000002</v>
      </c>
      <c r="E667">
        <f t="shared" si="42"/>
        <v>11037.049180157343</v>
      </c>
      <c r="F667" s="6">
        <f t="shared" si="41"/>
        <v>1</v>
      </c>
      <c r="G667">
        <f t="shared" si="43"/>
        <v>295</v>
      </c>
    </row>
    <row r="668" spans="1:7" x14ac:dyDescent="0.2">
      <c r="A668" s="1">
        <v>44819</v>
      </c>
      <c r="B668" s="2">
        <v>0.38879629629629631</v>
      </c>
      <c r="C668">
        <v>13.0322</v>
      </c>
      <c r="D668" s="6">
        <f t="shared" si="40"/>
        <v>57.96983204</v>
      </c>
      <c r="E668">
        <f t="shared" si="42"/>
        <v>12025.186244675762</v>
      </c>
      <c r="F668" s="6">
        <f t="shared" si="41"/>
        <v>1</v>
      </c>
      <c r="G668">
        <f t="shared" si="43"/>
        <v>296</v>
      </c>
    </row>
    <row r="669" spans="1:7" x14ac:dyDescent="0.2">
      <c r="A669" s="1">
        <v>44819</v>
      </c>
      <c r="B669" s="2">
        <v>0.38879629629629631</v>
      </c>
      <c r="C669">
        <v>4.5060700000000002</v>
      </c>
      <c r="D669" s="6">
        <f t="shared" si="40"/>
        <v>20.043900574000002</v>
      </c>
      <c r="E669">
        <f t="shared" si="42"/>
        <v>11057.093080731343</v>
      </c>
      <c r="F669" s="6">
        <f t="shared" si="41"/>
        <v>1</v>
      </c>
      <c r="G669">
        <f t="shared" si="43"/>
        <v>297</v>
      </c>
    </row>
    <row r="670" spans="1:7" x14ac:dyDescent="0.2">
      <c r="A670" s="1">
        <v>44819</v>
      </c>
      <c r="B670" s="2">
        <v>0.38879629629629631</v>
      </c>
      <c r="C670">
        <v>1.3314600000000001</v>
      </c>
      <c r="D670" s="6">
        <f t="shared" si="40"/>
        <v>5.9226003720000007</v>
      </c>
      <c r="E670">
        <f t="shared" si="42"/>
        <v>12031.108845047762</v>
      </c>
      <c r="F670" s="6" t="b">
        <f t="shared" si="41"/>
        <v>0</v>
      </c>
      <c r="G670">
        <f t="shared" si="43"/>
        <v>297</v>
      </c>
    </row>
    <row r="671" spans="1:7" x14ac:dyDescent="0.2">
      <c r="A671" s="1">
        <v>44819</v>
      </c>
      <c r="B671" s="2">
        <v>0.38879629629629631</v>
      </c>
      <c r="C671">
        <v>1.0156400000000001</v>
      </c>
      <c r="D671" s="6">
        <f t="shared" si="40"/>
        <v>4.5177698480000004</v>
      </c>
      <c r="E671">
        <f t="shared" si="42"/>
        <v>11061.610850579344</v>
      </c>
      <c r="F671" s="6" t="b">
        <f t="shared" si="41"/>
        <v>0</v>
      </c>
      <c r="G671">
        <f t="shared" si="43"/>
        <v>297</v>
      </c>
    </row>
    <row r="672" spans="1:7" x14ac:dyDescent="0.2">
      <c r="A672" s="1">
        <v>44819</v>
      </c>
      <c r="B672" s="2">
        <v>0.38880787037037035</v>
      </c>
      <c r="C672">
        <v>0.990954</v>
      </c>
      <c r="D672" s="6">
        <f t="shared" si="40"/>
        <v>4.4079615827999996</v>
      </c>
      <c r="E672">
        <f t="shared" si="42"/>
        <v>12035.516806630561</v>
      </c>
      <c r="F672" s="6" t="b">
        <f t="shared" si="41"/>
        <v>0</v>
      </c>
      <c r="G672">
        <f t="shared" si="43"/>
        <v>297</v>
      </c>
    </row>
    <row r="673" spans="1:7" x14ac:dyDescent="0.2">
      <c r="A673" s="1">
        <v>44819</v>
      </c>
      <c r="B673" s="2">
        <v>0.38880787037037035</v>
      </c>
      <c r="C673">
        <v>2.1600100000000002</v>
      </c>
      <c r="D673" s="6">
        <f t="shared" si="40"/>
        <v>9.6081564820000001</v>
      </c>
      <c r="E673">
        <f t="shared" si="42"/>
        <v>11071.219007061343</v>
      </c>
      <c r="F673" s="6" t="b">
        <f t="shared" si="41"/>
        <v>0</v>
      </c>
      <c r="G673">
        <f t="shared" si="43"/>
        <v>297</v>
      </c>
    </row>
    <row r="674" spans="1:7" x14ac:dyDescent="0.2">
      <c r="A674" s="1">
        <v>44819</v>
      </c>
      <c r="B674" s="2">
        <v>0.38880787037037035</v>
      </c>
      <c r="C674">
        <v>3.8294299999999999</v>
      </c>
      <c r="D674" s="6">
        <f t="shared" si="40"/>
        <v>17.034070526000001</v>
      </c>
      <c r="E674">
        <f t="shared" si="42"/>
        <v>12052.550877156562</v>
      </c>
      <c r="F674" s="6">
        <f t="shared" si="41"/>
        <v>1</v>
      </c>
      <c r="G674">
        <f t="shared" si="43"/>
        <v>298</v>
      </c>
    </row>
    <row r="675" spans="1:7" x14ac:dyDescent="0.2">
      <c r="A675" s="1">
        <v>44819</v>
      </c>
      <c r="B675" s="2">
        <v>0.38881944444444444</v>
      </c>
      <c r="C675">
        <v>2.0858699999999999</v>
      </c>
      <c r="D675" s="6">
        <f t="shared" si="40"/>
        <v>9.2783669339999992</v>
      </c>
      <c r="E675">
        <f t="shared" si="42"/>
        <v>11080.497373995344</v>
      </c>
      <c r="F675" s="6" t="b">
        <f t="shared" si="41"/>
        <v>0</v>
      </c>
      <c r="G675">
        <f t="shared" si="43"/>
        <v>298</v>
      </c>
    </row>
    <row r="676" spans="1:7" x14ac:dyDescent="0.2">
      <c r="A676" s="1">
        <v>44819</v>
      </c>
      <c r="B676" s="2">
        <v>0.38881944444444444</v>
      </c>
      <c r="C676">
        <v>2.1600100000000002</v>
      </c>
      <c r="D676" s="6">
        <f t="shared" ref="D676:D739" si="44">C676*4.4482</f>
        <v>9.6081564820000001</v>
      </c>
      <c r="E676">
        <f t="shared" si="42"/>
        <v>12062.159033638562</v>
      </c>
      <c r="F676" s="6" t="b">
        <f t="shared" ref="F676:F739" si="45">IF(D676&gt;13.345,1)</f>
        <v>0</v>
      </c>
      <c r="G676">
        <f t="shared" si="43"/>
        <v>298</v>
      </c>
    </row>
    <row r="677" spans="1:7" x14ac:dyDescent="0.2">
      <c r="A677" s="1">
        <v>44819</v>
      </c>
      <c r="B677" s="2">
        <v>0.38881944444444444</v>
      </c>
      <c r="C677">
        <v>2.6966000000000001</v>
      </c>
      <c r="D677" s="6">
        <f t="shared" si="44"/>
        <v>11.995016120000001</v>
      </c>
      <c r="E677">
        <f t="shared" si="42"/>
        <v>11092.492390115343</v>
      </c>
      <c r="F677" s="6" t="b">
        <f t="shared" si="45"/>
        <v>0</v>
      </c>
      <c r="G677">
        <f t="shared" si="43"/>
        <v>298</v>
      </c>
    </row>
    <row r="678" spans="1:7" x14ac:dyDescent="0.2">
      <c r="A678" s="1">
        <v>44819</v>
      </c>
      <c r="B678" s="2">
        <v>0.38881944444444444</v>
      </c>
      <c r="C678">
        <v>1.0280499999999999</v>
      </c>
      <c r="D678" s="6">
        <f t="shared" si="44"/>
        <v>4.5729720099999991</v>
      </c>
      <c r="E678">
        <f t="shared" si="42"/>
        <v>12066.732005648562</v>
      </c>
      <c r="F678" s="6" t="b">
        <f t="shared" si="45"/>
        <v>0</v>
      </c>
      <c r="G678">
        <f t="shared" si="43"/>
        <v>298</v>
      </c>
    </row>
    <row r="679" spans="1:7" x14ac:dyDescent="0.2">
      <c r="A679" s="1">
        <v>44819</v>
      </c>
      <c r="B679" s="2">
        <v>0.38883101851851848</v>
      </c>
      <c r="C679">
        <v>0.71762099999999995</v>
      </c>
      <c r="D679" s="6">
        <f t="shared" si="44"/>
        <v>3.1921217322</v>
      </c>
      <c r="E679">
        <f t="shared" si="42"/>
        <v>11095.684511847543</v>
      </c>
      <c r="F679" s="6" t="b">
        <f t="shared" si="45"/>
        <v>0</v>
      </c>
      <c r="G679">
        <f t="shared" si="43"/>
        <v>298</v>
      </c>
    </row>
    <row r="680" spans="1:7" x14ac:dyDescent="0.2">
      <c r="A680" s="1">
        <v>44819</v>
      </c>
      <c r="B680" s="2">
        <v>0.38883101851851848</v>
      </c>
      <c r="C680">
        <v>0.88510200000000006</v>
      </c>
      <c r="D680" s="6">
        <f t="shared" si="44"/>
        <v>3.9371107164000003</v>
      </c>
      <c r="E680">
        <f t="shared" si="42"/>
        <v>12070.669116364963</v>
      </c>
      <c r="F680" s="6" t="b">
        <f t="shared" si="45"/>
        <v>0</v>
      </c>
      <c r="G680">
        <f t="shared" si="43"/>
        <v>298</v>
      </c>
    </row>
    <row r="681" spans="1:7" x14ac:dyDescent="0.2">
      <c r="A681" s="1">
        <v>44819</v>
      </c>
      <c r="B681" s="2">
        <v>0.38883101851851848</v>
      </c>
      <c r="C681">
        <v>1.02108</v>
      </c>
      <c r="D681" s="6">
        <f t="shared" si="44"/>
        <v>4.541968056</v>
      </c>
      <c r="E681">
        <f t="shared" si="42"/>
        <v>11100.226479903544</v>
      </c>
      <c r="F681" s="6" t="b">
        <f t="shared" si="45"/>
        <v>0</v>
      </c>
      <c r="G681">
        <f t="shared" si="43"/>
        <v>298</v>
      </c>
    </row>
    <row r="682" spans="1:7" x14ac:dyDescent="0.2">
      <c r="A682" s="1">
        <v>44819</v>
      </c>
      <c r="B682" s="2">
        <v>0.38883101851851848</v>
      </c>
      <c r="C682">
        <v>0.63456699999999999</v>
      </c>
      <c r="D682" s="6">
        <f t="shared" si="44"/>
        <v>2.8226809293999997</v>
      </c>
      <c r="E682">
        <f t="shared" si="42"/>
        <v>12073.491797294362</v>
      </c>
      <c r="F682" s="6" t="b">
        <f t="shared" si="45"/>
        <v>0</v>
      </c>
      <c r="G682">
        <f t="shared" si="43"/>
        <v>298</v>
      </c>
    </row>
    <row r="683" spans="1:7" x14ac:dyDescent="0.2">
      <c r="A683" s="1">
        <v>44819</v>
      </c>
      <c r="B683" s="2">
        <v>0.38884259259259263</v>
      </c>
      <c r="C683">
        <v>1.09111</v>
      </c>
      <c r="D683" s="6">
        <f t="shared" si="44"/>
        <v>4.8534755020000002</v>
      </c>
      <c r="E683">
        <f t="shared" si="42"/>
        <v>11105.079955405543</v>
      </c>
      <c r="F683" s="6" t="b">
        <f t="shared" si="45"/>
        <v>0</v>
      </c>
      <c r="G683">
        <f t="shared" si="43"/>
        <v>298</v>
      </c>
    </row>
    <row r="684" spans="1:7" x14ac:dyDescent="0.2">
      <c r="A684" s="1">
        <v>44819</v>
      </c>
      <c r="B684" s="2">
        <v>0.38884259259259263</v>
      </c>
      <c r="C684">
        <v>1.22963</v>
      </c>
      <c r="D684" s="6">
        <f t="shared" si="44"/>
        <v>5.4696401659999996</v>
      </c>
      <c r="E684">
        <f t="shared" si="42"/>
        <v>12078.961437460363</v>
      </c>
      <c r="F684" s="6" t="b">
        <f t="shared" si="45"/>
        <v>0</v>
      </c>
      <c r="G684">
        <f t="shared" si="43"/>
        <v>298</v>
      </c>
    </row>
    <row r="685" spans="1:7" x14ac:dyDescent="0.2">
      <c r="A685" s="1">
        <v>44819</v>
      </c>
      <c r="B685" s="2">
        <v>0.38884259259259263</v>
      </c>
      <c r="C685">
        <v>2.90978</v>
      </c>
      <c r="D685" s="6">
        <f t="shared" si="44"/>
        <v>12.943283396</v>
      </c>
      <c r="E685">
        <f t="shared" si="42"/>
        <v>11118.023238801543</v>
      </c>
      <c r="F685" s="6" t="b">
        <f t="shared" si="45"/>
        <v>0</v>
      </c>
      <c r="G685">
        <f t="shared" si="43"/>
        <v>298</v>
      </c>
    </row>
    <row r="686" spans="1:7" x14ac:dyDescent="0.2">
      <c r="A686" s="1">
        <v>44819</v>
      </c>
      <c r="B686" s="2">
        <v>0.38884259259259263</v>
      </c>
      <c r="C686">
        <v>4.3187899999999999</v>
      </c>
      <c r="D686" s="6">
        <f t="shared" si="44"/>
        <v>19.210841677999998</v>
      </c>
      <c r="E686">
        <f t="shared" si="42"/>
        <v>12098.172279138362</v>
      </c>
      <c r="F686" s="6">
        <f t="shared" si="45"/>
        <v>1</v>
      </c>
      <c r="G686">
        <f t="shared" si="43"/>
        <v>299</v>
      </c>
    </row>
    <row r="687" spans="1:7" x14ac:dyDescent="0.2">
      <c r="A687" s="1">
        <v>44819</v>
      </c>
      <c r="B687" s="2">
        <v>0.38885416666666667</v>
      </c>
      <c r="C687">
        <v>2.5222500000000001</v>
      </c>
      <c r="D687" s="6">
        <f t="shared" si="44"/>
        <v>11.21947245</v>
      </c>
      <c r="E687">
        <f t="shared" si="42"/>
        <v>11129.242711251543</v>
      </c>
      <c r="F687" s="6" t="b">
        <f t="shared" si="45"/>
        <v>0</v>
      </c>
      <c r="G687">
        <f t="shared" si="43"/>
        <v>299</v>
      </c>
    </row>
    <row r="688" spans="1:7" x14ac:dyDescent="0.2">
      <c r="A688" s="1">
        <v>44819</v>
      </c>
      <c r="B688" s="2">
        <v>0.38885416666666667</v>
      </c>
      <c r="C688">
        <v>3.3968600000000002</v>
      </c>
      <c r="D688" s="6">
        <f t="shared" si="44"/>
        <v>15.109912652</v>
      </c>
      <c r="E688">
        <f t="shared" si="42"/>
        <v>12113.282191790362</v>
      </c>
      <c r="F688" s="6">
        <f t="shared" si="45"/>
        <v>1</v>
      </c>
      <c r="G688">
        <f t="shared" si="43"/>
        <v>300</v>
      </c>
    </row>
    <row r="689" spans="1:7" x14ac:dyDescent="0.2">
      <c r="A689" s="1">
        <v>44819</v>
      </c>
      <c r="B689" s="2">
        <v>0.38885416666666667</v>
      </c>
      <c r="C689">
        <v>2.0565000000000002</v>
      </c>
      <c r="D689" s="6">
        <f t="shared" si="44"/>
        <v>9.1477233000000009</v>
      </c>
      <c r="E689">
        <f t="shared" si="42"/>
        <v>11138.390434551544</v>
      </c>
      <c r="F689" s="6" t="b">
        <f t="shared" si="45"/>
        <v>0</v>
      </c>
      <c r="G689">
        <f t="shared" si="43"/>
        <v>300</v>
      </c>
    </row>
    <row r="690" spans="1:7" x14ac:dyDescent="0.2">
      <c r="A690" s="1">
        <v>44819</v>
      </c>
      <c r="B690" s="2">
        <v>0.38886574074074076</v>
      </c>
      <c r="C690">
        <v>2.5895800000000002</v>
      </c>
      <c r="D690" s="6">
        <f t="shared" si="44"/>
        <v>11.518969756000001</v>
      </c>
      <c r="E690">
        <f t="shared" si="42"/>
        <v>12124.801161546362</v>
      </c>
      <c r="F690" s="6" t="b">
        <f t="shared" si="45"/>
        <v>0</v>
      </c>
      <c r="G690">
        <f t="shared" si="43"/>
        <v>300</v>
      </c>
    </row>
    <row r="691" spans="1:7" x14ac:dyDescent="0.2">
      <c r="A691" s="1">
        <v>44819</v>
      </c>
      <c r="B691" s="2">
        <v>0.38886574074074076</v>
      </c>
      <c r="C691">
        <v>2.7308500000000002</v>
      </c>
      <c r="D691" s="6">
        <f t="shared" si="44"/>
        <v>12.14736697</v>
      </c>
      <c r="E691">
        <f t="shared" si="42"/>
        <v>11150.537801521545</v>
      </c>
      <c r="F691" s="6" t="b">
        <f t="shared" si="45"/>
        <v>0</v>
      </c>
      <c r="G691">
        <f t="shared" si="43"/>
        <v>300</v>
      </c>
    </row>
    <row r="692" spans="1:7" x14ac:dyDescent="0.2">
      <c r="A692" s="1">
        <v>44819</v>
      </c>
      <c r="B692" s="2">
        <v>0.38886574074074076</v>
      </c>
      <c r="C692">
        <v>2.2372100000000001</v>
      </c>
      <c r="D692" s="6">
        <f t="shared" si="44"/>
        <v>9.9515575219999999</v>
      </c>
      <c r="E692">
        <f t="shared" si="42"/>
        <v>12134.752719068361</v>
      </c>
      <c r="F692" s="6" t="b">
        <f t="shared" si="45"/>
        <v>0</v>
      </c>
      <c r="G692">
        <f t="shared" si="43"/>
        <v>300</v>
      </c>
    </row>
    <row r="693" spans="1:7" x14ac:dyDescent="0.2">
      <c r="A693" s="1">
        <v>44819</v>
      </c>
      <c r="B693" s="2">
        <v>0.38886574074074076</v>
      </c>
      <c r="C693">
        <v>3.41981</v>
      </c>
      <c r="D693" s="6">
        <f t="shared" si="44"/>
        <v>15.211998842</v>
      </c>
      <c r="E693">
        <f t="shared" si="42"/>
        <v>11165.749800363545</v>
      </c>
      <c r="F693" s="6">
        <f t="shared" si="45"/>
        <v>1</v>
      </c>
      <c r="G693">
        <f t="shared" si="43"/>
        <v>301</v>
      </c>
    </row>
    <row r="694" spans="1:7" x14ac:dyDescent="0.2">
      <c r="A694" s="1">
        <v>44819</v>
      </c>
      <c r="B694" s="2">
        <v>0.3888773148148148</v>
      </c>
      <c r="C694">
        <v>2.6955300000000002</v>
      </c>
      <c r="D694" s="6">
        <f t="shared" si="44"/>
        <v>11.990256546000001</v>
      </c>
      <c r="E694">
        <f t="shared" si="42"/>
        <v>12146.742975614361</v>
      </c>
      <c r="F694" s="6" t="b">
        <f t="shared" si="45"/>
        <v>0</v>
      </c>
      <c r="G694">
        <f t="shared" si="43"/>
        <v>301</v>
      </c>
    </row>
    <row r="695" spans="1:7" x14ac:dyDescent="0.2">
      <c r="A695" s="1">
        <v>44819</v>
      </c>
      <c r="B695" s="2">
        <v>0.3888773148148148</v>
      </c>
      <c r="C695">
        <v>1.3545700000000001</v>
      </c>
      <c r="D695" s="6">
        <f t="shared" si="44"/>
        <v>6.0253982740000005</v>
      </c>
      <c r="E695">
        <f t="shared" si="42"/>
        <v>11171.775198637544</v>
      </c>
      <c r="F695" s="6" t="b">
        <f t="shared" si="45"/>
        <v>0</v>
      </c>
      <c r="G695">
        <f t="shared" si="43"/>
        <v>301</v>
      </c>
    </row>
    <row r="696" spans="1:7" x14ac:dyDescent="0.2">
      <c r="A696" s="1">
        <v>44819</v>
      </c>
      <c r="B696" s="2">
        <v>0.3888773148148148</v>
      </c>
      <c r="C696">
        <v>0.89131099999999996</v>
      </c>
      <c r="D696" s="6">
        <f t="shared" si="44"/>
        <v>3.9647295901999997</v>
      </c>
      <c r="E696">
        <f t="shared" si="42"/>
        <v>12150.707705204561</v>
      </c>
      <c r="F696" s="6" t="b">
        <f t="shared" si="45"/>
        <v>0</v>
      </c>
      <c r="G696">
        <f t="shared" si="43"/>
        <v>301</v>
      </c>
    </row>
    <row r="697" spans="1:7" x14ac:dyDescent="0.2">
      <c r="A697" s="1">
        <v>44819</v>
      </c>
      <c r="B697" s="2">
        <v>0.3888773148148148</v>
      </c>
      <c r="C697">
        <v>0.79380399999999995</v>
      </c>
      <c r="D697" s="6">
        <f t="shared" si="44"/>
        <v>3.5309989527999996</v>
      </c>
      <c r="E697">
        <f t="shared" si="42"/>
        <v>11175.306197590344</v>
      </c>
      <c r="F697" s="6" t="b">
        <f t="shared" si="45"/>
        <v>0</v>
      </c>
      <c r="G697">
        <f t="shared" si="43"/>
        <v>301</v>
      </c>
    </row>
    <row r="698" spans="1:7" x14ac:dyDescent="0.2">
      <c r="A698" s="1">
        <v>44819</v>
      </c>
      <c r="B698" s="2">
        <v>0.3888888888888889</v>
      </c>
      <c r="C698">
        <v>0.90896900000000003</v>
      </c>
      <c r="D698" s="6">
        <f t="shared" si="44"/>
        <v>4.0432759057999998</v>
      </c>
      <c r="E698">
        <f t="shared" si="42"/>
        <v>12154.750981110361</v>
      </c>
      <c r="F698" s="6" t="b">
        <f t="shared" si="45"/>
        <v>0</v>
      </c>
      <c r="G698">
        <f t="shared" si="43"/>
        <v>301</v>
      </c>
    </row>
    <row r="699" spans="1:7" x14ac:dyDescent="0.2">
      <c r="A699" s="1">
        <v>44819</v>
      </c>
      <c r="B699" s="2">
        <v>0.3888888888888889</v>
      </c>
      <c r="C699">
        <v>0.79517800000000005</v>
      </c>
      <c r="D699" s="6">
        <f t="shared" si="44"/>
        <v>3.5371107796000003</v>
      </c>
      <c r="E699">
        <f t="shared" si="42"/>
        <v>11178.843308369944</v>
      </c>
      <c r="F699" s="6" t="b">
        <f t="shared" si="45"/>
        <v>0</v>
      </c>
      <c r="G699">
        <f t="shared" si="43"/>
        <v>301</v>
      </c>
    </row>
    <row r="700" spans="1:7" x14ac:dyDescent="0.2">
      <c r="A700" s="1">
        <v>44819</v>
      </c>
      <c r="B700" s="2">
        <v>0.3888888888888889</v>
      </c>
      <c r="C700">
        <v>0.65695899999999996</v>
      </c>
      <c r="D700" s="6">
        <f t="shared" si="44"/>
        <v>2.9222850237999998</v>
      </c>
      <c r="E700">
        <f t="shared" si="42"/>
        <v>12157.673266134161</v>
      </c>
      <c r="F700" s="6" t="b">
        <f t="shared" si="45"/>
        <v>0</v>
      </c>
      <c r="G700">
        <f t="shared" si="43"/>
        <v>301</v>
      </c>
    </row>
    <row r="701" spans="1:7" x14ac:dyDescent="0.2">
      <c r="A701" s="1">
        <v>44819</v>
      </c>
      <c r="B701" s="2">
        <v>0.3888888888888889</v>
      </c>
      <c r="C701">
        <v>0.48703600000000002</v>
      </c>
      <c r="D701" s="6">
        <f t="shared" si="44"/>
        <v>2.1664335351999999</v>
      </c>
      <c r="E701">
        <f t="shared" si="42"/>
        <v>11181.009741905144</v>
      </c>
      <c r="F701" s="6" t="b">
        <f t="shared" si="45"/>
        <v>0</v>
      </c>
      <c r="G701">
        <f t="shared" si="43"/>
        <v>301</v>
      </c>
    </row>
    <row r="702" spans="1:7" x14ac:dyDescent="0.2">
      <c r="A702" s="1">
        <v>44819</v>
      </c>
      <c r="B702" s="2">
        <v>0.38890046296296293</v>
      </c>
      <c r="C702">
        <v>0.411412</v>
      </c>
      <c r="D702" s="6">
        <f t="shared" si="44"/>
        <v>1.8300428583999999</v>
      </c>
      <c r="E702">
        <f t="shared" si="42"/>
        <v>12159.503308992562</v>
      </c>
      <c r="F702" s="6" t="b">
        <f t="shared" si="45"/>
        <v>0</v>
      </c>
      <c r="G702">
        <f t="shared" si="43"/>
        <v>301</v>
      </c>
    </row>
    <row r="703" spans="1:7" x14ac:dyDescent="0.2">
      <c r="A703" s="1">
        <v>44819</v>
      </c>
      <c r="B703" s="2">
        <v>0.38890046296296293</v>
      </c>
      <c r="C703">
        <v>0.29451699999999997</v>
      </c>
      <c r="D703" s="6">
        <f t="shared" si="44"/>
        <v>1.3100705194</v>
      </c>
      <c r="E703">
        <f t="shared" si="42"/>
        <v>11182.319812424543</v>
      </c>
      <c r="F703" s="6" t="b">
        <f t="shared" si="45"/>
        <v>0</v>
      </c>
      <c r="G703">
        <f t="shared" si="43"/>
        <v>301</v>
      </c>
    </row>
    <row r="704" spans="1:7" x14ac:dyDescent="0.2">
      <c r="A704" s="1">
        <v>44819</v>
      </c>
      <c r="B704" s="2">
        <v>0.38890046296296293</v>
      </c>
      <c r="C704">
        <v>0.185</v>
      </c>
      <c r="D704" s="6">
        <f t="shared" si="44"/>
        <v>0.82291700000000001</v>
      </c>
      <c r="E704">
        <f t="shared" si="42"/>
        <v>12160.326225992561</v>
      </c>
      <c r="F704" s="6" t="b">
        <f t="shared" si="45"/>
        <v>0</v>
      </c>
      <c r="G704">
        <f t="shared" si="43"/>
        <v>301</v>
      </c>
    </row>
    <row r="705" spans="1:7" x14ac:dyDescent="0.2">
      <c r="A705" s="1">
        <v>44819</v>
      </c>
      <c r="B705" s="2">
        <v>0.38891203703703708</v>
      </c>
      <c r="C705">
        <v>0.12703600000000001</v>
      </c>
      <c r="D705" s="6">
        <f t="shared" si="44"/>
        <v>0.56508153520000004</v>
      </c>
      <c r="E705">
        <f t="shared" si="42"/>
        <v>11182.884893959743</v>
      </c>
      <c r="F705" s="6" t="b">
        <f t="shared" si="45"/>
        <v>0</v>
      </c>
      <c r="G705">
        <f t="shared" si="43"/>
        <v>301</v>
      </c>
    </row>
    <row r="706" spans="1:7" x14ac:dyDescent="0.2">
      <c r="A706" s="1">
        <v>44819</v>
      </c>
      <c r="B706" s="2">
        <v>0.38891203703703708</v>
      </c>
      <c r="C706">
        <v>0.20601800000000001</v>
      </c>
      <c r="D706" s="6">
        <f t="shared" si="44"/>
        <v>0.91640926759999997</v>
      </c>
      <c r="E706">
        <f t="shared" si="42"/>
        <v>12161.242635260161</v>
      </c>
      <c r="F706" s="6" t="b">
        <f t="shared" si="45"/>
        <v>0</v>
      </c>
      <c r="G706">
        <f t="shared" si="43"/>
        <v>301</v>
      </c>
    </row>
    <row r="707" spans="1:7" x14ac:dyDescent="0.2">
      <c r="A707" s="1">
        <v>44819</v>
      </c>
      <c r="B707" s="2">
        <v>0.38891203703703708</v>
      </c>
      <c r="C707">
        <v>0.61319299999999999</v>
      </c>
      <c r="D707" s="6">
        <f t="shared" si="44"/>
        <v>2.7276051026000001</v>
      </c>
      <c r="E707">
        <f t="shared" si="42"/>
        <v>11185.612499062343</v>
      </c>
      <c r="F707" s="6" t="b">
        <f t="shared" si="45"/>
        <v>0</v>
      </c>
      <c r="G707">
        <f t="shared" si="43"/>
        <v>301</v>
      </c>
    </row>
    <row r="708" spans="1:7" x14ac:dyDescent="0.2">
      <c r="A708" s="1">
        <v>44819</v>
      </c>
      <c r="B708" s="2">
        <v>0.38891203703703708</v>
      </c>
      <c r="C708">
        <v>0.683168</v>
      </c>
      <c r="D708" s="6">
        <f t="shared" si="44"/>
        <v>3.0388678975999999</v>
      </c>
      <c r="E708">
        <f t="shared" si="42"/>
        <v>12164.281503157761</v>
      </c>
      <c r="F708" s="6" t="b">
        <f t="shared" si="45"/>
        <v>0</v>
      </c>
      <c r="G708">
        <f t="shared" si="43"/>
        <v>301</v>
      </c>
    </row>
    <row r="709" spans="1:7" x14ac:dyDescent="0.2">
      <c r="A709" s="1">
        <v>44819</v>
      </c>
      <c r="B709" s="2">
        <v>0.38892361111111112</v>
      </c>
      <c r="C709">
        <v>0.33054699999999998</v>
      </c>
      <c r="D709" s="6">
        <f t="shared" si="44"/>
        <v>1.4703391654</v>
      </c>
      <c r="E709">
        <f t="shared" ref="E709:E772" si="46">IF(D709&gt;0,D709+E707, E707)</f>
        <v>11187.082838227743</v>
      </c>
      <c r="F709" s="6" t="b">
        <f t="shared" si="45"/>
        <v>0</v>
      </c>
      <c r="G709">
        <f t="shared" ref="G709:G772" si="47">IF(D709&gt;13.345,G708+1,G708)</f>
        <v>301</v>
      </c>
    </row>
    <row r="710" spans="1:7" x14ac:dyDescent="0.2">
      <c r="A710" s="1">
        <v>44819</v>
      </c>
      <c r="B710" s="2">
        <v>0.38892361111111112</v>
      </c>
      <c r="C710">
        <v>0.21049599999999999</v>
      </c>
      <c r="D710" s="6">
        <f t="shared" si="44"/>
        <v>0.93632830719999993</v>
      </c>
      <c r="E710">
        <f t="shared" si="46"/>
        <v>12165.217831464961</v>
      </c>
      <c r="F710" s="6" t="b">
        <f t="shared" si="45"/>
        <v>0</v>
      </c>
      <c r="G710">
        <f t="shared" si="47"/>
        <v>301</v>
      </c>
    </row>
    <row r="711" spans="1:7" x14ac:dyDescent="0.2">
      <c r="A711" s="1">
        <v>44819</v>
      </c>
      <c r="B711" s="2">
        <v>0.38892361111111112</v>
      </c>
      <c r="C711">
        <v>0.17970800000000001</v>
      </c>
      <c r="D711" s="6">
        <f t="shared" si="44"/>
        <v>0.79937712560000007</v>
      </c>
      <c r="E711">
        <f t="shared" si="46"/>
        <v>11187.882215353344</v>
      </c>
      <c r="F711" s="6" t="b">
        <f t="shared" si="45"/>
        <v>0</v>
      </c>
      <c r="G711">
        <f t="shared" si="47"/>
        <v>301</v>
      </c>
    </row>
    <row r="712" spans="1:7" x14ac:dyDescent="0.2">
      <c r="A712" s="1">
        <v>44819</v>
      </c>
      <c r="B712" s="2">
        <v>0.38892361111111112</v>
      </c>
      <c r="C712">
        <v>0.10556</v>
      </c>
      <c r="D712" s="6">
        <f t="shared" si="44"/>
        <v>0.46955199199999997</v>
      </c>
      <c r="E712">
        <f t="shared" si="46"/>
        <v>12165.687383456961</v>
      </c>
      <c r="F712" s="6" t="b">
        <f t="shared" si="45"/>
        <v>0</v>
      </c>
      <c r="G712">
        <f t="shared" si="47"/>
        <v>301</v>
      </c>
    </row>
    <row r="713" spans="1:7" x14ac:dyDescent="0.2">
      <c r="A713" s="1">
        <v>44819</v>
      </c>
      <c r="B713" s="2">
        <v>0.38893518518518522</v>
      </c>
      <c r="C713">
        <v>8.2811899999999994E-2</v>
      </c>
      <c r="D713" s="6">
        <f t="shared" si="44"/>
        <v>0.36836389357999999</v>
      </c>
      <c r="E713">
        <f t="shared" si="46"/>
        <v>11188.250579246924</v>
      </c>
      <c r="F713" s="6" t="b">
        <f t="shared" si="45"/>
        <v>0</v>
      </c>
      <c r="G713">
        <f t="shared" si="47"/>
        <v>301</v>
      </c>
    </row>
    <row r="714" spans="1:7" x14ac:dyDescent="0.2">
      <c r="A714" s="1">
        <v>44819</v>
      </c>
      <c r="B714" s="2">
        <v>0.38893518518518522</v>
      </c>
      <c r="C714">
        <v>8.6985000000000007E-2</v>
      </c>
      <c r="D714" s="6">
        <f t="shared" si="44"/>
        <v>0.386926677</v>
      </c>
      <c r="E714">
        <f t="shared" si="46"/>
        <v>12166.074310133961</v>
      </c>
      <c r="F714" s="6" t="b">
        <f t="shared" si="45"/>
        <v>0</v>
      </c>
      <c r="G714">
        <f t="shared" si="47"/>
        <v>301</v>
      </c>
    </row>
    <row r="715" spans="1:7" x14ac:dyDescent="0.2">
      <c r="A715" s="1">
        <v>44819</v>
      </c>
      <c r="B715" s="2">
        <v>0.38893518518518522</v>
      </c>
      <c r="C715">
        <v>7.8842400000000007E-2</v>
      </c>
      <c r="D715" s="6">
        <f t="shared" si="44"/>
        <v>0.35070676368000003</v>
      </c>
      <c r="E715">
        <f t="shared" si="46"/>
        <v>11188.601286010604</v>
      </c>
      <c r="F715" s="6" t="b">
        <f t="shared" si="45"/>
        <v>0</v>
      </c>
      <c r="G715">
        <f t="shared" si="47"/>
        <v>301</v>
      </c>
    </row>
    <row r="716" spans="1:7" x14ac:dyDescent="0.2">
      <c r="A716" s="1">
        <v>44819</v>
      </c>
      <c r="B716" s="2">
        <v>0.38893518518518522</v>
      </c>
      <c r="C716">
        <v>6.5101999999999993E-2</v>
      </c>
      <c r="D716" s="6">
        <f t="shared" si="44"/>
        <v>0.28958671639999994</v>
      </c>
      <c r="E716">
        <f t="shared" si="46"/>
        <v>12166.363896850362</v>
      </c>
      <c r="F716" s="6" t="b">
        <f t="shared" si="45"/>
        <v>0</v>
      </c>
      <c r="G716">
        <f t="shared" si="47"/>
        <v>301</v>
      </c>
    </row>
    <row r="717" spans="1:7" x14ac:dyDescent="0.2">
      <c r="A717" s="1">
        <v>44819</v>
      </c>
      <c r="B717" s="2">
        <v>0.38894675925925926</v>
      </c>
      <c r="C717">
        <v>6.2048600000000002E-2</v>
      </c>
      <c r="D717" s="6">
        <f t="shared" si="44"/>
        <v>0.27600458251999999</v>
      </c>
      <c r="E717">
        <f t="shared" si="46"/>
        <v>11188.877290593124</v>
      </c>
      <c r="F717" s="6" t="b">
        <f t="shared" si="45"/>
        <v>0</v>
      </c>
      <c r="G717">
        <f t="shared" si="47"/>
        <v>301</v>
      </c>
    </row>
    <row r="718" spans="1:7" x14ac:dyDescent="0.2">
      <c r="A718" s="1">
        <v>44819</v>
      </c>
      <c r="B718" s="2">
        <v>0.38894675925925926</v>
      </c>
      <c r="C718">
        <v>6.0470900000000001E-2</v>
      </c>
      <c r="D718" s="6">
        <f t="shared" si="44"/>
        <v>0.26898665737999999</v>
      </c>
      <c r="E718">
        <f t="shared" si="46"/>
        <v>12166.632883507742</v>
      </c>
      <c r="F718" s="6" t="b">
        <f t="shared" si="45"/>
        <v>0</v>
      </c>
      <c r="G718">
        <f t="shared" si="47"/>
        <v>301</v>
      </c>
    </row>
    <row r="719" spans="1:7" x14ac:dyDescent="0.2">
      <c r="A719" s="1">
        <v>44819</v>
      </c>
      <c r="B719" s="2">
        <v>0.38894675925925926</v>
      </c>
      <c r="C719">
        <v>5.1565100000000003E-2</v>
      </c>
      <c r="D719" s="6">
        <f t="shared" si="44"/>
        <v>0.22937187782000001</v>
      </c>
      <c r="E719">
        <f t="shared" si="46"/>
        <v>11189.106662470944</v>
      </c>
      <c r="F719" s="6" t="b">
        <f t="shared" si="45"/>
        <v>0</v>
      </c>
      <c r="G719">
        <f t="shared" si="47"/>
        <v>301</v>
      </c>
    </row>
    <row r="720" spans="1:7" x14ac:dyDescent="0.2">
      <c r="A720" s="1">
        <v>44819</v>
      </c>
      <c r="B720" s="2">
        <v>0.38894675925925926</v>
      </c>
      <c r="C720">
        <v>4.4287699999999999E-2</v>
      </c>
      <c r="D720" s="6">
        <f t="shared" si="44"/>
        <v>0.19700054713999998</v>
      </c>
      <c r="E720">
        <f t="shared" si="46"/>
        <v>12166.829884054881</v>
      </c>
      <c r="F720" s="6" t="b">
        <f t="shared" si="45"/>
        <v>0</v>
      </c>
      <c r="G720">
        <f t="shared" si="47"/>
        <v>301</v>
      </c>
    </row>
    <row r="721" spans="1:7" x14ac:dyDescent="0.2">
      <c r="A721" s="1">
        <v>44819</v>
      </c>
      <c r="B721" s="2">
        <v>0.38895833333333335</v>
      </c>
      <c r="C721">
        <v>4.28628E-2</v>
      </c>
      <c r="D721" s="6">
        <f t="shared" si="44"/>
        <v>0.19066230696</v>
      </c>
      <c r="E721">
        <f t="shared" si="46"/>
        <v>11189.297324777905</v>
      </c>
      <c r="F721" s="6" t="b">
        <f t="shared" si="45"/>
        <v>0</v>
      </c>
      <c r="G721">
        <f t="shared" si="47"/>
        <v>301</v>
      </c>
    </row>
    <row r="722" spans="1:7" x14ac:dyDescent="0.2">
      <c r="A722" s="1">
        <v>44819</v>
      </c>
      <c r="B722" s="2">
        <v>0.38895833333333335</v>
      </c>
      <c r="C722">
        <v>4.8206300000000001E-2</v>
      </c>
      <c r="D722" s="6">
        <f t="shared" si="44"/>
        <v>0.21443126366000001</v>
      </c>
      <c r="E722">
        <f t="shared" si="46"/>
        <v>12167.044315318541</v>
      </c>
      <c r="F722" s="6" t="b">
        <f t="shared" si="45"/>
        <v>0</v>
      </c>
      <c r="G722">
        <f t="shared" si="47"/>
        <v>301</v>
      </c>
    </row>
    <row r="723" spans="1:7" x14ac:dyDescent="0.2">
      <c r="A723" s="1">
        <v>44819</v>
      </c>
      <c r="B723" s="2">
        <v>0.38895833333333335</v>
      </c>
      <c r="C723">
        <v>4.5560000000000003E-2</v>
      </c>
      <c r="D723" s="6">
        <f t="shared" si="44"/>
        <v>0.20265999200000001</v>
      </c>
      <c r="E723">
        <f t="shared" si="46"/>
        <v>11189.499984769904</v>
      </c>
      <c r="F723" s="6" t="b">
        <f t="shared" si="45"/>
        <v>0</v>
      </c>
      <c r="G723">
        <f t="shared" si="47"/>
        <v>301</v>
      </c>
    </row>
    <row r="724" spans="1:7" x14ac:dyDescent="0.2">
      <c r="A724" s="1">
        <v>44819</v>
      </c>
      <c r="B724" s="2">
        <v>0.38896990740740739</v>
      </c>
      <c r="C724">
        <v>4.5865400000000001E-2</v>
      </c>
      <c r="D724" s="6">
        <f t="shared" si="44"/>
        <v>0.20401847228</v>
      </c>
      <c r="E724">
        <f t="shared" si="46"/>
        <v>12167.24833379082</v>
      </c>
      <c r="F724" s="6" t="b">
        <f t="shared" si="45"/>
        <v>0</v>
      </c>
      <c r="G724">
        <f t="shared" si="47"/>
        <v>301</v>
      </c>
    </row>
    <row r="725" spans="1:7" x14ac:dyDescent="0.2">
      <c r="A725" s="1">
        <v>44819</v>
      </c>
      <c r="B725" s="2">
        <v>0.38896990740740739</v>
      </c>
      <c r="C725">
        <v>4.1539600000000003E-2</v>
      </c>
      <c r="D725" s="6">
        <f t="shared" si="44"/>
        <v>0.18477644872000001</v>
      </c>
      <c r="E725">
        <f t="shared" si="46"/>
        <v>11189.684761218623</v>
      </c>
      <c r="F725" s="6" t="b">
        <f t="shared" si="45"/>
        <v>0</v>
      </c>
      <c r="G725">
        <f t="shared" si="47"/>
        <v>301</v>
      </c>
    </row>
    <row r="726" spans="1:7" x14ac:dyDescent="0.2">
      <c r="A726" s="1">
        <v>44819</v>
      </c>
      <c r="B726" s="2">
        <v>0.38896990740740739</v>
      </c>
      <c r="C726">
        <v>3.2837400000000003E-2</v>
      </c>
      <c r="D726" s="6">
        <f t="shared" si="44"/>
        <v>0.14606732268</v>
      </c>
      <c r="E726">
        <f t="shared" si="46"/>
        <v>12167.394401113499</v>
      </c>
      <c r="F726" s="6" t="b">
        <f t="shared" si="45"/>
        <v>0</v>
      </c>
      <c r="G726">
        <f t="shared" si="47"/>
        <v>301</v>
      </c>
    </row>
    <row r="727" spans="1:7" x14ac:dyDescent="0.2">
      <c r="A727" s="1">
        <v>44819</v>
      </c>
      <c r="B727" s="2">
        <v>0.38896990740740739</v>
      </c>
      <c r="C727">
        <v>3.95041E-2</v>
      </c>
      <c r="D727" s="6">
        <f t="shared" si="44"/>
        <v>0.17572213762</v>
      </c>
      <c r="E727">
        <f t="shared" si="46"/>
        <v>11189.860483356242</v>
      </c>
      <c r="F727" s="6" t="b">
        <f t="shared" si="45"/>
        <v>0</v>
      </c>
      <c r="G727">
        <f t="shared" si="47"/>
        <v>301</v>
      </c>
    </row>
    <row r="728" spans="1:7" x14ac:dyDescent="0.2">
      <c r="A728" s="1">
        <v>44819</v>
      </c>
      <c r="B728" s="2">
        <v>0.38898148148148143</v>
      </c>
      <c r="C728">
        <v>2.4236899999999999E-2</v>
      </c>
      <c r="D728" s="6">
        <f t="shared" si="44"/>
        <v>0.10781057858</v>
      </c>
      <c r="E728">
        <f t="shared" si="46"/>
        <v>12167.502211692079</v>
      </c>
      <c r="F728" s="6" t="b">
        <f t="shared" si="45"/>
        <v>0</v>
      </c>
      <c r="G728">
        <f t="shared" si="47"/>
        <v>301</v>
      </c>
    </row>
    <row r="729" spans="1:7" x14ac:dyDescent="0.2">
      <c r="A729" s="1">
        <v>44819</v>
      </c>
      <c r="B729" s="2">
        <v>0.38898148148148143</v>
      </c>
      <c r="C729">
        <v>2.5254700000000001E-2</v>
      </c>
      <c r="D729" s="6">
        <f t="shared" si="44"/>
        <v>0.11233795654000001</v>
      </c>
      <c r="E729">
        <f t="shared" si="46"/>
        <v>11189.972821312782</v>
      </c>
      <c r="F729" s="6" t="b">
        <f t="shared" si="45"/>
        <v>0</v>
      </c>
      <c r="G729">
        <f t="shared" si="47"/>
        <v>301</v>
      </c>
    </row>
    <row r="730" spans="1:7" x14ac:dyDescent="0.2">
      <c r="A730" s="1">
        <v>44819</v>
      </c>
      <c r="B730" s="2">
        <v>0.38898148148148143</v>
      </c>
      <c r="C730">
        <v>2.8104500000000001E-2</v>
      </c>
      <c r="D730" s="6">
        <f t="shared" si="44"/>
        <v>0.1250144369</v>
      </c>
      <c r="E730">
        <f t="shared" si="46"/>
        <v>12167.62722612898</v>
      </c>
      <c r="F730" s="6" t="b">
        <f t="shared" si="45"/>
        <v>0</v>
      </c>
      <c r="G730">
        <f t="shared" si="47"/>
        <v>301</v>
      </c>
    </row>
    <row r="731" spans="1:7" x14ac:dyDescent="0.2">
      <c r="A731" s="1">
        <v>44819</v>
      </c>
      <c r="B731" s="2">
        <v>0.38898148148148143</v>
      </c>
      <c r="C731">
        <v>3.5687200000000002E-2</v>
      </c>
      <c r="D731" s="6">
        <f t="shared" si="44"/>
        <v>0.15874380304000002</v>
      </c>
      <c r="E731">
        <f t="shared" si="46"/>
        <v>11190.131565115822</v>
      </c>
      <c r="F731" s="6" t="b">
        <f t="shared" si="45"/>
        <v>0</v>
      </c>
      <c r="G731">
        <f t="shared" si="47"/>
        <v>301</v>
      </c>
    </row>
    <row r="732" spans="1:7" x14ac:dyDescent="0.2">
      <c r="A732" s="1">
        <v>44819</v>
      </c>
      <c r="B732" s="2">
        <v>0.38899305555555558</v>
      </c>
      <c r="C732">
        <v>4.2048500000000003E-2</v>
      </c>
      <c r="D732" s="6">
        <f t="shared" si="44"/>
        <v>0.1870401377</v>
      </c>
      <c r="E732">
        <f t="shared" si="46"/>
        <v>12167.81426626668</v>
      </c>
      <c r="F732" s="6" t="b">
        <f t="shared" si="45"/>
        <v>0</v>
      </c>
      <c r="G732">
        <f t="shared" si="47"/>
        <v>301</v>
      </c>
    </row>
    <row r="733" spans="1:7" x14ac:dyDescent="0.2">
      <c r="A733" s="1">
        <v>44819</v>
      </c>
      <c r="B733" s="2">
        <v>0.38899305555555558</v>
      </c>
      <c r="C733">
        <v>3.8384500000000002E-2</v>
      </c>
      <c r="D733" s="6">
        <f t="shared" si="44"/>
        <v>0.1707419329</v>
      </c>
      <c r="E733">
        <f t="shared" si="46"/>
        <v>11190.302307048722</v>
      </c>
      <c r="F733" s="6" t="b">
        <f t="shared" si="45"/>
        <v>0</v>
      </c>
      <c r="G733">
        <f t="shared" si="47"/>
        <v>301</v>
      </c>
    </row>
    <row r="734" spans="1:7" x14ac:dyDescent="0.2">
      <c r="A734" s="1">
        <v>44819</v>
      </c>
      <c r="B734" s="2">
        <v>0.38899305555555558</v>
      </c>
      <c r="C734">
        <v>3.7112199999999998E-2</v>
      </c>
      <c r="D734" s="6">
        <f t="shared" si="44"/>
        <v>0.16508248803999998</v>
      </c>
      <c r="E734">
        <f t="shared" si="46"/>
        <v>12167.979348754719</v>
      </c>
      <c r="F734" s="6" t="b">
        <f t="shared" si="45"/>
        <v>0</v>
      </c>
      <c r="G734">
        <f t="shared" si="47"/>
        <v>301</v>
      </c>
    </row>
    <row r="735" spans="1:7" x14ac:dyDescent="0.2">
      <c r="A735" s="1">
        <v>44819</v>
      </c>
      <c r="B735" s="2">
        <v>0.38899305555555558</v>
      </c>
      <c r="C735">
        <v>3.7010399999999999E-2</v>
      </c>
      <c r="D735" s="6">
        <f t="shared" si="44"/>
        <v>0.16462966128000001</v>
      </c>
      <c r="E735">
        <f t="shared" si="46"/>
        <v>11190.466936710001</v>
      </c>
      <c r="F735" s="6" t="b">
        <f t="shared" si="45"/>
        <v>0</v>
      </c>
      <c r="G735">
        <f t="shared" si="47"/>
        <v>301</v>
      </c>
    </row>
    <row r="736" spans="1:7" x14ac:dyDescent="0.2">
      <c r="A736" s="1">
        <v>44819</v>
      </c>
      <c r="B736" s="2">
        <v>0.38900462962962962</v>
      </c>
      <c r="C736">
        <v>3.7722899999999997E-2</v>
      </c>
      <c r="D736" s="6">
        <f t="shared" si="44"/>
        <v>0.16779900377999998</v>
      </c>
      <c r="E736">
        <f t="shared" si="46"/>
        <v>12168.1471477585</v>
      </c>
      <c r="F736" s="6" t="b">
        <f t="shared" si="45"/>
        <v>0</v>
      </c>
      <c r="G736">
        <f t="shared" si="47"/>
        <v>301</v>
      </c>
    </row>
    <row r="737" spans="1:7" x14ac:dyDescent="0.2">
      <c r="A737" s="1">
        <v>44819</v>
      </c>
      <c r="B737" s="2">
        <v>0.38900462962962962</v>
      </c>
      <c r="C737">
        <v>3.6043499999999999E-2</v>
      </c>
      <c r="D737" s="6">
        <f t="shared" si="44"/>
        <v>0.1603286967</v>
      </c>
      <c r="E737">
        <f t="shared" si="46"/>
        <v>11190.627265406702</v>
      </c>
      <c r="F737" s="6" t="b">
        <f t="shared" si="45"/>
        <v>0</v>
      </c>
      <c r="G737">
        <f t="shared" si="47"/>
        <v>301</v>
      </c>
    </row>
    <row r="738" spans="1:7" x14ac:dyDescent="0.2">
      <c r="A738" s="1">
        <v>44819</v>
      </c>
      <c r="B738" s="2">
        <v>0.38900462962962962</v>
      </c>
      <c r="C738">
        <v>3.6654199999999998E-2</v>
      </c>
      <c r="D738" s="6">
        <f t="shared" si="44"/>
        <v>0.16304521243999998</v>
      </c>
      <c r="E738">
        <f t="shared" si="46"/>
        <v>12168.310192970939</v>
      </c>
      <c r="F738" s="6" t="b">
        <f t="shared" si="45"/>
        <v>0</v>
      </c>
      <c r="G738">
        <f t="shared" si="47"/>
        <v>301</v>
      </c>
    </row>
    <row r="739" spans="1:7" x14ac:dyDescent="0.2">
      <c r="A739" s="1">
        <v>44819</v>
      </c>
      <c r="B739" s="2">
        <v>0.38901620370370371</v>
      </c>
      <c r="C739">
        <v>-1.1335599999999999E-2</v>
      </c>
      <c r="D739" s="6">
        <f t="shared" si="44"/>
        <v>-5.0423015919999994E-2</v>
      </c>
      <c r="E739">
        <f t="shared" si="46"/>
        <v>11190.627265406702</v>
      </c>
      <c r="F739" s="6" t="b">
        <f t="shared" si="45"/>
        <v>0</v>
      </c>
      <c r="G739">
        <f t="shared" si="47"/>
        <v>301</v>
      </c>
    </row>
    <row r="740" spans="1:7" x14ac:dyDescent="0.2">
      <c r="A740" s="1">
        <v>44819</v>
      </c>
      <c r="B740" s="2">
        <v>0.38901620370370371</v>
      </c>
      <c r="C740">
        <v>-8.84857E-2</v>
      </c>
      <c r="D740" s="6">
        <f t="shared" ref="D740:D803" si="48">C740*4.4482</f>
        <v>-0.39360209074000002</v>
      </c>
      <c r="E740">
        <f t="shared" si="46"/>
        <v>12168.310192970939</v>
      </c>
      <c r="F740" s="6" t="b">
        <f t="shared" ref="F740:F803" si="49">IF(D740&gt;13.345,1)</f>
        <v>0</v>
      </c>
      <c r="G740">
        <f t="shared" si="47"/>
        <v>301</v>
      </c>
    </row>
    <row r="741" spans="1:7" x14ac:dyDescent="0.2">
      <c r="A741" s="1">
        <v>44819</v>
      </c>
      <c r="B741" s="2">
        <v>0.38901620370370371</v>
      </c>
      <c r="C741">
        <v>0.10703600000000001</v>
      </c>
      <c r="D741" s="6">
        <f t="shared" si="48"/>
        <v>0.4761175352</v>
      </c>
      <c r="E741">
        <f t="shared" si="46"/>
        <v>11191.103382941901</v>
      </c>
      <c r="F741" s="6" t="b">
        <f t="shared" si="49"/>
        <v>0</v>
      </c>
      <c r="G741">
        <f t="shared" si="47"/>
        <v>301</v>
      </c>
    </row>
    <row r="742" spans="1:7" x14ac:dyDescent="0.2">
      <c r="A742" s="1">
        <v>44819</v>
      </c>
      <c r="B742" s="2">
        <v>0.38901620370370371</v>
      </c>
      <c r="C742">
        <v>0.67039400000000005</v>
      </c>
      <c r="D742" s="6">
        <f t="shared" si="48"/>
        <v>2.9820465908</v>
      </c>
      <c r="E742">
        <f t="shared" si="46"/>
        <v>12171.292239561739</v>
      </c>
      <c r="F742" s="6" t="b">
        <f t="shared" si="49"/>
        <v>0</v>
      </c>
      <c r="G742">
        <f t="shared" si="47"/>
        <v>301</v>
      </c>
    </row>
    <row r="743" spans="1:7" x14ac:dyDescent="0.2">
      <c r="A743" s="1">
        <v>44819</v>
      </c>
      <c r="B743" s="2">
        <v>0.38902777777777775</v>
      </c>
      <c r="C743">
        <v>-6.9707099999999994E-2</v>
      </c>
      <c r="D743" s="6">
        <f t="shared" si="48"/>
        <v>-0.31007112222</v>
      </c>
      <c r="E743">
        <f t="shared" si="46"/>
        <v>11191.103382941901</v>
      </c>
      <c r="F743" s="6" t="b">
        <f t="shared" si="49"/>
        <v>0</v>
      </c>
      <c r="G743">
        <f t="shared" si="47"/>
        <v>301</v>
      </c>
    </row>
    <row r="744" spans="1:7" x14ac:dyDescent="0.2">
      <c r="A744" s="1">
        <v>44819</v>
      </c>
      <c r="B744" s="2">
        <v>0.38902777777777775</v>
      </c>
      <c r="C744">
        <v>0.126222</v>
      </c>
      <c r="D744" s="6">
        <f t="shared" si="48"/>
        <v>0.56146070039999996</v>
      </c>
      <c r="E744">
        <f t="shared" si="46"/>
        <v>12171.85370026214</v>
      </c>
      <c r="F744" s="6" t="b">
        <f t="shared" si="49"/>
        <v>0</v>
      </c>
      <c r="G744">
        <f t="shared" si="47"/>
        <v>301</v>
      </c>
    </row>
    <row r="745" spans="1:7" x14ac:dyDescent="0.2">
      <c r="A745" s="1">
        <v>44819</v>
      </c>
      <c r="B745" s="2">
        <v>0.38902777777777775</v>
      </c>
      <c r="C745">
        <v>4.4135099999999997E-2</v>
      </c>
      <c r="D745" s="6">
        <f t="shared" si="48"/>
        <v>0.19632175181999997</v>
      </c>
      <c r="E745">
        <f t="shared" si="46"/>
        <v>11191.299704693722</v>
      </c>
      <c r="F745" s="6" t="b">
        <f t="shared" si="49"/>
        <v>0</v>
      </c>
      <c r="G745">
        <f t="shared" si="47"/>
        <v>301</v>
      </c>
    </row>
    <row r="746" spans="1:7" x14ac:dyDescent="0.2">
      <c r="A746" s="1">
        <v>44819</v>
      </c>
      <c r="B746" s="2">
        <v>0.38902777777777775</v>
      </c>
      <c r="C746">
        <v>0.391565</v>
      </c>
      <c r="D746" s="6">
        <f t="shared" si="48"/>
        <v>1.7417594329999999</v>
      </c>
      <c r="E746">
        <f t="shared" si="46"/>
        <v>12173.59545969514</v>
      </c>
      <c r="F746" s="6" t="b">
        <f t="shared" si="49"/>
        <v>0</v>
      </c>
      <c r="G746">
        <f t="shared" si="47"/>
        <v>301</v>
      </c>
    </row>
    <row r="747" spans="1:7" x14ac:dyDescent="0.2">
      <c r="A747" s="1">
        <v>44819</v>
      </c>
      <c r="B747" s="2">
        <v>0.38903935185185184</v>
      </c>
      <c r="C747">
        <v>8.0083500000000001</v>
      </c>
      <c r="D747" s="6">
        <f t="shared" si="48"/>
        <v>35.622742469999999</v>
      </c>
      <c r="E747">
        <f t="shared" si="46"/>
        <v>11226.922447163721</v>
      </c>
      <c r="F747" s="6">
        <f t="shared" si="49"/>
        <v>1</v>
      </c>
      <c r="G747">
        <f t="shared" si="47"/>
        <v>302</v>
      </c>
    </row>
    <row r="748" spans="1:7" x14ac:dyDescent="0.2">
      <c r="A748" s="1">
        <v>44819</v>
      </c>
      <c r="B748" s="2">
        <v>0.38903935185185184</v>
      </c>
      <c r="C748">
        <v>55.815199999999997</v>
      </c>
      <c r="D748" s="6">
        <f t="shared" si="48"/>
        <v>248.27717263999997</v>
      </c>
      <c r="E748">
        <f t="shared" si="46"/>
        <v>12421.87263233514</v>
      </c>
      <c r="F748" s="6">
        <f t="shared" si="49"/>
        <v>1</v>
      </c>
      <c r="G748">
        <f t="shared" si="47"/>
        <v>303</v>
      </c>
    </row>
    <row r="749" spans="1:7" x14ac:dyDescent="0.2">
      <c r="A749" s="1">
        <v>44819</v>
      </c>
      <c r="B749" s="2">
        <v>0.38903935185185184</v>
      </c>
      <c r="C749">
        <v>21.2394</v>
      </c>
      <c r="D749" s="6">
        <f t="shared" si="48"/>
        <v>94.477099080000002</v>
      </c>
      <c r="E749">
        <f t="shared" si="46"/>
        <v>11321.399546243721</v>
      </c>
      <c r="F749" s="6">
        <f t="shared" si="49"/>
        <v>1</v>
      </c>
      <c r="G749">
        <f t="shared" si="47"/>
        <v>304</v>
      </c>
    </row>
    <row r="750" spans="1:7" x14ac:dyDescent="0.2">
      <c r="A750" s="1">
        <v>44819</v>
      </c>
      <c r="B750" s="2">
        <v>0.38903935185185184</v>
      </c>
      <c r="C750">
        <v>29.365200000000002</v>
      </c>
      <c r="D750" s="6">
        <f t="shared" si="48"/>
        <v>130.62228264000001</v>
      </c>
      <c r="E750">
        <f t="shared" si="46"/>
        <v>12552.494914975141</v>
      </c>
      <c r="F750" s="6">
        <f t="shared" si="49"/>
        <v>1</v>
      </c>
      <c r="G750">
        <f t="shared" si="47"/>
        <v>305</v>
      </c>
    </row>
    <row r="751" spans="1:7" x14ac:dyDescent="0.2">
      <c r="A751" s="1">
        <v>44819</v>
      </c>
      <c r="B751" s="2">
        <v>0.38905092592592588</v>
      </c>
      <c r="C751">
        <v>24.662099999999999</v>
      </c>
      <c r="D751" s="6">
        <f t="shared" si="48"/>
        <v>109.70195321999999</v>
      </c>
      <c r="E751">
        <f t="shared" si="46"/>
        <v>11431.101499463721</v>
      </c>
      <c r="F751" s="6">
        <f t="shared" si="49"/>
        <v>1</v>
      </c>
      <c r="G751">
        <f t="shared" si="47"/>
        <v>306</v>
      </c>
    </row>
    <row r="752" spans="1:7" x14ac:dyDescent="0.2">
      <c r="A752" s="1">
        <v>44819</v>
      </c>
      <c r="B752" s="2">
        <v>0.38905092592592588</v>
      </c>
      <c r="C752">
        <v>42.823900000000002</v>
      </c>
      <c r="D752" s="6">
        <f t="shared" si="48"/>
        <v>190.48927198000001</v>
      </c>
      <c r="E752">
        <f t="shared" si="46"/>
        <v>12742.984186955142</v>
      </c>
      <c r="F752" s="6">
        <f t="shared" si="49"/>
        <v>1</v>
      </c>
      <c r="G752">
        <f t="shared" si="47"/>
        <v>307</v>
      </c>
    </row>
    <row r="753" spans="1:7" x14ac:dyDescent="0.2">
      <c r="A753" s="1">
        <v>44819</v>
      </c>
      <c r="B753" s="2">
        <v>0.38905092592592588</v>
      </c>
      <c r="C753">
        <v>24.347999999999999</v>
      </c>
      <c r="D753" s="6">
        <f t="shared" si="48"/>
        <v>108.30477359999999</v>
      </c>
      <c r="E753">
        <f t="shared" si="46"/>
        <v>11539.406273063722</v>
      </c>
      <c r="F753" s="6">
        <f t="shared" si="49"/>
        <v>1</v>
      </c>
      <c r="G753">
        <f t="shared" si="47"/>
        <v>308</v>
      </c>
    </row>
    <row r="754" spans="1:7" x14ac:dyDescent="0.2">
      <c r="A754" s="1">
        <v>44819</v>
      </c>
      <c r="B754" s="2">
        <v>0.38905092592592588</v>
      </c>
      <c r="C754">
        <v>43.468299999999999</v>
      </c>
      <c r="D754" s="6">
        <f t="shared" si="48"/>
        <v>193.35569206</v>
      </c>
      <c r="E754">
        <f t="shared" si="46"/>
        <v>12936.339879015142</v>
      </c>
      <c r="F754" s="6">
        <f t="shared" si="49"/>
        <v>1</v>
      </c>
      <c r="G754">
        <f t="shared" si="47"/>
        <v>309</v>
      </c>
    </row>
    <row r="755" spans="1:7" x14ac:dyDescent="0.2">
      <c r="A755" s="1">
        <v>44819</v>
      </c>
      <c r="B755" s="2">
        <v>0.38906250000000003</v>
      </c>
      <c r="C755">
        <v>11.501799999999999</v>
      </c>
      <c r="D755" s="6">
        <f t="shared" si="48"/>
        <v>51.16230676</v>
      </c>
      <c r="E755">
        <f t="shared" si="46"/>
        <v>11590.568579823721</v>
      </c>
      <c r="F755" s="6">
        <f t="shared" si="49"/>
        <v>1</v>
      </c>
      <c r="G755">
        <f t="shared" si="47"/>
        <v>310</v>
      </c>
    </row>
    <row r="756" spans="1:7" x14ac:dyDescent="0.2">
      <c r="A756" s="1">
        <v>44819</v>
      </c>
      <c r="B756" s="2">
        <v>0.38906250000000003</v>
      </c>
      <c r="C756">
        <v>19.6371</v>
      </c>
      <c r="D756" s="6">
        <f t="shared" si="48"/>
        <v>87.349748219999995</v>
      </c>
      <c r="E756">
        <f t="shared" si="46"/>
        <v>13023.689627235142</v>
      </c>
      <c r="F756" s="6">
        <f t="shared" si="49"/>
        <v>1</v>
      </c>
      <c r="G756">
        <f t="shared" si="47"/>
        <v>311</v>
      </c>
    </row>
    <row r="757" spans="1:7" x14ac:dyDescent="0.2">
      <c r="A757" s="1">
        <v>44819</v>
      </c>
      <c r="B757" s="2">
        <v>0.38906250000000003</v>
      </c>
      <c r="C757">
        <v>7.7350199999999996</v>
      </c>
      <c r="D757" s="6">
        <f t="shared" si="48"/>
        <v>34.406915964</v>
      </c>
      <c r="E757">
        <f t="shared" si="46"/>
        <v>11624.975495787721</v>
      </c>
      <c r="F757" s="6">
        <f t="shared" si="49"/>
        <v>1</v>
      </c>
      <c r="G757">
        <f t="shared" si="47"/>
        <v>312</v>
      </c>
    </row>
    <row r="758" spans="1:7" x14ac:dyDescent="0.2">
      <c r="A758" s="1">
        <v>44819</v>
      </c>
      <c r="B758" s="2">
        <v>0.38907407407407407</v>
      </c>
      <c r="C758">
        <v>8.2936499999999995</v>
      </c>
      <c r="D758" s="6">
        <f t="shared" si="48"/>
        <v>36.891813929999998</v>
      </c>
      <c r="E758">
        <f t="shared" si="46"/>
        <v>13060.581441165143</v>
      </c>
      <c r="F758" s="6">
        <f t="shared" si="49"/>
        <v>1</v>
      </c>
      <c r="G758">
        <f t="shared" si="47"/>
        <v>313</v>
      </c>
    </row>
    <row r="759" spans="1:7" x14ac:dyDescent="0.2">
      <c r="A759" s="1">
        <v>44819</v>
      </c>
      <c r="B759" s="2">
        <v>0.38907407407407407</v>
      </c>
      <c r="C759">
        <v>15.972899999999999</v>
      </c>
      <c r="D759" s="6">
        <f t="shared" si="48"/>
        <v>71.05065377999999</v>
      </c>
      <c r="E759">
        <f t="shared" si="46"/>
        <v>11696.02614956772</v>
      </c>
      <c r="F759" s="6">
        <f t="shared" si="49"/>
        <v>1</v>
      </c>
      <c r="G759">
        <f t="shared" si="47"/>
        <v>314</v>
      </c>
    </row>
    <row r="760" spans="1:7" x14ac:dyDescent="0.2">
      <c r="A760" s="1">
        <v>44819</v>
      </c>
      <c r="B760" s="2">
        <v>0.38907407407407407</v>
      </c>
      <c r="C760">
        <v>36.949300000000001</v>
      </c>
      <c r="D760" s="6">
        <f t="shared" si="48"/>
        <v>164.35787626000001</v>
      </c>
      <c r="E760">
        <f t="shared" si="46"/>
        <v>13224.939317425142</v>
      </c>
      <c r="F760" s="6">
        <f t="shared" si="49"/>
        <v>1</v>
      </c>
      <c r="G760">
        <f t="shared" si="47"/>
        <v>315</v>
      </c>
    </row>
    <row r="761" spans="1:7" x14ac:dyDescent="0.2">
      <c r="A761" s="1">
        <v>44819</v>
      </c>
      <c r="B761" s="2">
        <v>0.38907407407407407</v>
      </c>
      <c r="C761">
        <v>33.220399999999998</v>
      </c>
      <c r="D761" s="6">
        <f t="shared" si="48"/>
        <v>147.77098328</v>
      </c>
      <c r="E761">
        <f t="shared" si="46"/>
        <v>11843.79713284772</v>
      </c>
      <c r="F761" s="6">
        <f t="shared" si="49"/>
        <v>1</v>
      </c>
      <c r="G761">
        <f t="shared" si="47"/>
        <v>316</v>
      </c>
    </row>
    <row r="762" spans="1:7" x14ac:dyDescent="0.2">
      <c r="A762" s="1">
        <v>44819</v>
      </c>
      <c r="B762" s="2">
        <v>0.38908564814814817</v>
      </c>
      <c r="C762">
        <v>15.125</v>
      </c>
      <c r="D762" s="6">
        <f t="shared" si="48"/>
        <v>67.279025000000004</v>
      </c>
      <c r="E762">
        <f t="shared" si="46"/>
        <v>13292.218342425142</v>
      </c>
      <c r="F762" s="6">
        <f t="shared" si="49"/>
        <v>1</v>
      </c>
      <c r="G762">
        <f t="shared" si="47"/>
        <v>317</v>
      </c>
    </row>
    <row r="763" spans="1:7" x14ac:dyDescent="0.2">
      <c r="A763" s="1">
        <v>44819</v>
      </c>
      <c r="B763" s="2">
        <v>0.38908564814814817</v>
      </c>
      <c r="C763">
        <v>7.0055100000000001</v>
      </c>
      <c r="D763" s="6">
        <f t="shared" si="48"/>
        <v>31.161909582</v>
      </c>
      <c r="E763">
        <f t="shared" si="46"/>
        <v>11874.95904242972</v>
      </c>
      <c r="F763" s="6">
        <f t="shared" si="49"/>
        <v>1</v>
      </c>
      <c r="G763">
        <f t="shared" si="47"/>
        <v>318</v>
      </c>
    </row>
    <row r="764" spans="1:7" x14ac:dyDescent="0.2">
      <c r="A764" s="1">
        <v>44819</v>
      </c>
      <c r="B764" s="2">
        <v>0.38908564814814817</v>
      </c>
      <c r="C764">
        <v>0.21879100000000001</v>
      </c>
      <c r="D764" s="6">
        <f t="shared" si="48"/>
        <v>0.97322612620000004</v>
      </c>
      <c r="E764">
        <f t="shared" si="46"/>
        <v>13293.191568551341</v>
      </c>
      <c r="F764" s="6" t="b">
        <f t="shared" si="49"/>
        <v>0</v>
      </c>
      <c r="G764">
        <f t="shared" si="47"/>
        <v>318</v>
      </c>
    </row>
    <row r="765" spans="1:7" x14ac:dyDescent="0.2">
      <c r="A765" s="1">
        <v>44819</v>
      </c>
      <c r="B765" s="2">
        <v>0.38908564814814817</v>
      </c>
      <c r="C765">
        <v>0.33080199999999998</v>
      </c>
      <c r="D765" s="6">
        <f t="shared" si="48"/>
        <v>1.4714734563999998</v>
      </c>
      <c r="E765">
        <f t="shared" si="46"/>
        <v>11876.430515886121</v>
      </c>
      <c r="F765" s="6" t="b">
        <f t="shared" si="49"/>
        <v>0</v>
      </c>
      <c r="G765">
        <f t="shared" si="47"/>
        <v>318</v>
      </c>
    </row>
    <row r="766" spans="1:7" x14ac:dyDescent="0.2">
      <c r="A766" s="1">
        <v>44819</v>
      </c>
      <c r="B766" s="2">
        <v>0.38909722222222221</v>
      </c>
      <c r="C766">
        <v>0.53919799999999996</v>
      </c>
      <c r="D766" s="6">
        <f t="shared" si="48"/>
        <v>2.3984605435999997</v>
      </c>
      <c r="E766">
        <f t="shared" si="46"/>
        <v>13295.590029094941</v>
      </c>
      <c r="F766" s="6" t="b">
        <f t="shared" si="49"/>
        <v>0</v>
      </c>
      <c r="G766">
        <f t="shared" si="47"/>
        <v>318</v>
      </c>
    </row>
    <row r="767" spans="1:7" x14ac:dyDescent="0.2">
      <c r="A767" s="1">
        <v>44819</v>
      </c>
      <c r="B767" s="2">
        <v>0.38909722222222221</v>
      </c>
      <c r="C767">
        <v>3.9721199999999999</v>
      </c>
      <c r="D767" s="6">
        <f t="shared" si="48"/>
        <v>17.668784184</v>
      </c>
      <c r="E767">
        <f t="shared" si="46"/>
        <v>11894.09930007012</v>
      </c>
      <c r="F767" s="6">
        <f t="shared" si="49"/>
        <v>1</v>
      </c>
      <c r="G767">
        <f t="shared" si="47"/>
        <v>319</v>
      </c>
    </row>
    <row r="768" spans="1:7" x14ac:dyDescent="0.2">
      <c r="A768" s="1">
        <v>44819</v>
      </c>
      <c r="B768" s="2">
        <v>0.38909722222222221</v>
      </c>
      <c r="C768">
        <v>41.291699999999999</v>
      </c>
      <c r="D768" s="6">
        <f t="shared" si="48"/>
        <v>183.67373993999999</v>
      </c>
      <c r="E768">
        <f t="shared" si="46"/>
        <v>13479.263769034942</v>
      </c>
      <c r="F768" s="6">
        <f t="shared" si="49"/>
        <v>1</v>
      </c>
      <c r="G768">
        <f t="shared" si="47"/>
        <v>320</v>
      </c>
    </row>
    <row r="769" spans="1:7" x14ac:dyDescent="0.2">
      <c r="A769" s="1">
        <v>44819</v>
      </c>
      <c r="B769" s="2">
        <v>0.38909722222222221</v>
      </c>
      <c r="C769">
        <v>34.243699999999997</v>
      </c>
      <c r="D769" s="6">
        <f t="shared" si="48"/>
        <v>152.32282633999998</v>
      </c>
      <c r="E769">
        <f t="shared" si="46"/>
        <v>12046.42212641012</v>
      </c>
      <c r="F769" s="6">
        <f t="shared" si="49"/>
        <v>1</v>
      </c>
      <c r="G769">
        <f t="shared" si="47"/>
        <v>321</v>
      </c>
    </row>
    <row r="770" spans="1:7" x14ac:dyDescent="0.2">
      <c r="A770" s="1">
        <v>44819</v>
      </c>
      <c r="B770" s="2">
        <v>0.3891087962962963</v>
      </c>
      <c r="C770">
        <v>13.9795</v>
      </c>
      <c r="D770" s="6">
        <f t="shared" si="48"/>
        <v>62.183611899999995</v>
      </c>
      <c r="E770">
        <f t="shared" si="46"/>
        <v>13541.447380934942</v>
      </c>
      <c r="F770" s="6">
        <f t="shared" si="49"/>
        <v>1</v>
      </c>
      <c r="G770">
        <f t="shared" si="47"/>
        <v>322</v>
      </c>
    </row>
    <row r="771" spans="1:7" x14ac:dyDescent="0.2">
      <c r="A771" s="1">
        <v>44819</v>
      </c>
      <c r="B771" s="2">
        <v>0.3891087962962963</v>
      </c>
      <c r="C771">
        <v>22.5487</v>
      </c>
      <c r="D771" s="6">
        <f t="shared" si="48"/>
        <v>100.30112733999999</v>
      </c>
      <c r="E771">
        <f t="shared" si="46"/>
        <v>12146.72325375012</v>
      </c>
      <c r="F771" s="6">
        <f t="shared" si="49"/>
        <v>1</v>
      </c>
      <c r="G771">
        <f t="shared" si="47"/>
        <v>323</v>
      </c>
    </row>
    <row r="772" spans="1:7" x14ac:dyDescent="0.2">
      <c r="A772" s="1">
        <v>44819</v>
      </c>
      <c r="B772" s="2">
        <v>0.3891087962962963</v>
      </c>
      <c r="C772">
        <v>7.5560400000000003</v>
      </c>
      <c r="D772" s="6">
        <f t="shared" si="48"/>
        <v>33.610777128000002</v>
      </c>
      <c r="E772">
        <f t="shared" si="46"/>
        <v>13575.058158062942</v>
      </c>
      <c r="F772" s="6">
        <f t="shared" si="49"/>
        <v>1</v>
      </c>
      <c r="G772">
        <f t="shared" si="47"/>
        <v>324</v>
      </c>
    </row>
    <row r="773" spans="1:7" x14ac:dyDescent="0.2">
      <c r="A773" s="1">
        <v>44819</v>
      </c>
      <c r="B773" s="2">
        <v>0.38912037037037034</v>
      </c>
      <c r="C773">
        <v>17.0352</v>
      </c>
      <c r="D773" s="6">
        <f t="shared" si="48"/>
        <v>75.775976639999996</v>
      </c>
      <c r="E773">
        <f t="shared" ref="E773:E836" si="50">IF(D773&gt;0,D773+E771, E771)</f>
        <v>12222.49923039012</v>
      </c>
      <c r="F773" s="6">
        <f t="shared" si="49"/>
        <v>1</v>
      </c>
      <c r="G773">
        <f t="shared" ref="G773:G836" si="51">IF(D773&gt;13.345,G772+1,G772)</f>
        <v>325</v>
      </c>
    </row>
    <row r="774" spans="1:7" x14ac:dyDescent="0.2">
      <c r="A774" s="1">
        <v>44819</v>
      </c>
      <c r="B774" s="2">
        <v>0.38912037037037034</v>
      </c>
      <c r="C774">
        <v>7.9807199999999998</v>
      </c>
      <c r="D774" s="6">
        <f t="shared" si="48"/>
        <v>35.499838703999998</v>
      </c>
      <c r="E774">
        <f t="shared" si="50"/>
        <v>13610.557996766942</v>
      </c>
      <c r="F774" s="6">
        <f t="shared" si="49"/>
        <v>1</v>
      </c>
      <c r="G774">
        <f t="shared" si="51"/>
        <v>326</v>
      </c>
    </row>
    <row r="775" spans="1:7" x14ac:dyDescent="0.2">
      <c r="A775" s="1">
        <v>44819</v>
      </c>
      <c r="B775" s="2">
        <v>0.38912037037037034</v>
      </c>
      <c r="C775">
        <v>6.8354299999999997</v>
      </c>
      <c r="D775" s="6">
        <f t="shared" si="48"/>
        <v>30.405359725999997</v>
      </c>
      <c r="E775">
        <f t="shared" si="50"/>
        <v>12252.904590116121</v>
      </c>
      <c r="F775" s="6">
        <f t="shared" si="49"/>
        <v>1</v>
      </c>
      <c r="G775">
        <f t="shared" si="51"/>
        <v>327</v>
      </c>
    </row>
    <row r="776" spans="1:7" x14ac:dyDescent="0.2">
      <c r="A776" s="1">
        <v>44819</v>
      </c>
      <c r="B776" s="2">
        <v>0.38912037037037034</v>
      </c>
      <c r="C776">
        <v>2.1053600000000001</v>
      </c>
      <c r="D776" s="6">
        <f t="shared" si="48"/>
        <v>9.3650623520000007</v>
      </c>
      <c r="E776">
        <f t="shared" si="50"/>
        <v>13619.923059118943</v>
      </c>
      <c r="F776" s="6" t="b">
        <f t="shared" si="49"/>
        <v>0</v>
      </c>
      <c r="G776">
        <f t="shared" si="51"/>
        <v>327</v>
      </c>
    </row>
    <row r="777" spans="1:7" x14ac:dyDescent="0.2">
      <c r="A777" s="1">
        <v>44819</v>
      </c>
      <c r="B777" s="2">
        <v>0.38913194444444449</v>
      </c>
      <c r="C777">
        <v>0.531667</v>
      </c>
      <c r="D777" s="6">
        <f t="shared" si="48"/>
        <v>2.3649611494</v>
      </c>
      <c r="E777">
        <f t="shared" si="50"/>
        <v>12255.269551265521</v>
      </c>
      <c r="F777" s="6" t="b">
        <f t="shared" si="49"/>
        <v>0</v>
      </c>
      <c r="G777">
        <f t="shared" si="51"/>
        <v>327</v>
      </c>
    </row>
    <row r="778" spans="1:7" x14ac:dyDescent="0.2">
      <c r="A778" s="1">
        <v>44819</v>
      </c>
      <c r="B778" s="2">
        <v>0.38913194444444449</v>
      </c>
      <c r="C778">
        <v>0.34703600000000001</v>
      </c>
      <c r="D778" s="6">
        <f t="shared" si="48"/>
        <v>1.5436855352000001</v>
      </c>
      <c r="E778">
        <f t="shared" si="50"/>
        <v>13621.466744654143</v>
      </c>
      <c r="F778" s="6" t="b">
        <f t="shared" si="49"/>
        <v>0</v>
      </c>
      <c r="G778">
        <f t="shared" si="51"/>
        <v>327</v>
      </c>
    </row>
    <row r="779" spans="1:7" x14ac:dyDescent="0.2">
      <c r="A779" s="1">
        <v>44819</v>
      </c>
      <c r="B779" s="2">
        <v>0.38913194444444449</v>
      </c>
      <c r="C779">
        <v>0.249886</v>
      </c>
      <c r="D779" s="6">
        <f t="shared" si="48"/>
        <v>1.1115429051999999</v>
      </c>
      <c r="E779">
        <f t="shared" si="50"/>
        <v>12256.381094170722</v>
      </c>
      <c r="F779" s="6" t="b">
        <f t="shared" si="49"/>
        <v>0</v>
      </c>
      <c r="G779">
        <f t="shared" si="51"/>
        <v>327</v>
      </c>
    </row>
    <row r="780" spans="1:7" x14ac:dyDescent="0.2">
      <c r="A780" s="1">
        <v>44819</v>
      </c>
      <c r="B780" s="2">
        <v>0.38913194444444449</v>
      </c>
      <c r="C780">
        <v>1.5051000000000001</v>
      </c>
      <c r="D780" s="6">
        <f t="shared" si="48"/>
        <v>6.6949858200000003</v>
      </c>
      <c r="E780">
        <f t="shared" si="50"/>
        <v>13628.161730474143</v>
      </c>
      <c r="F780" s="6" t="b">
        <f t="shared" si="49"/>
        <v>0</v>
      </c>
      <c r="G780">
        <f t="shared" si="51"/>
        <v>327</v>
      </c>
    </row>
    <row r="781" spans="1:7" x14ac:dyDescent="0.2">
      <c r="A781" s="1">
        <v>44819</v>
      </c>
      <c r="B781" s="2">
        <v>0.38914351851851853</v>
      </c>
      <c r="C781">
        <v>4.0980800000000004</v>
      </c>
      <c r="D781" s="6">
        <f t="shared" si="48"/>
        <v>18.229079456000001</v>
      </c>
      <c r="E781">
        <f t="shared" si="50"/>
        <v>12274.610173626721</v>
      </c>
      <c r="F781" s="6">
        <f t="shared" si="49"/>
        <v>1</v>
      </c>
      <c r="G781">
        <f t="shared" si="51"/>
        <v>328</v>
      </c>
    </row>
    <row r="782" spans="1:7" x14ac:dyDescent="0.2">
      <c r="A782" s="1">
        <v>44819</v>
      </c>
      <c r="B782" s="2">
        <v>0.38914351851851853</v>
      </c>
      <c r="C782">
        <v>1.34978</v>
      </c>
      <c r="D782" s="6">
        <f t="shared" si="48"/>
        <v>6.0040913959999997</v>
      </c>
      <c r="E782">
        <f t="shared" si="50"/>
        <v>13634.165821870143</v>
      </c>
      <c r="F782" s="6" t="b">
        <f t="shared" si="49"/>
        <v>0</v>
      </c>
      <c r="G782">
        <f t="shared" si="51"/>
        <v>328</v>
      </c>
    </row>
    <row r="783" spans="1:7" x14ac:dyDescent="0.2">
      <c r="A783" s="1">
        <v>44819</v>
      </c>
      <c r="B783" s="2">
        <v>0.38914351851851853</v>
      </c>
      <c r="C783">
        <v>0.31965700000000002</v>
      </c>
      <c r="D783" s="6">
        <f t="shared" si="48"/>
        <v>1.4218982674</v>
      </c>
      <c r="E783">
        <f t="shared" si="50"/>
        <v>12276.03207189412</v>
      </c>
      <c r="F783" s="6" t="b">
        <f t="shared" si="49"/>
        <v>0</v>
      </c>
      <c r="G783">
        <f t="shared" si="51"/>
        <v>328</v>
      </c>
    </row>
    <row r="784" spans="1:7" x14ac:dyDescent="0.2">
      <c r="A784" s="1">
        <v>44819</v>
      </c>
      <c r="B784" s="2">
        <v>0.38914351851851853</v>
      </c>
      <c r="C784">
        <v>0.20998700000000001</v>
      </c>
      <c r="D784" s="6">
        <f t="shared" si="48"/>
        <v>0.93406417340000003</v>
      </c>
      <c r="E784">
        <f t="shared" si="50"/>
        <v>13635.099886043543</v>
      </c>
      <c r="F784" s="6" t="b">
        <f t="shared" si="49"/>
        <v>0</v>
      </c>
      <c r="G784">
        <f t="shared" si="51"/>
        <v>328</v>
      </c>
    </row>
    <row r="785" spans="1:7" x14ac:dyDescent="0.2">
      <c r="A785" s="1">
        <v>44819</v>
      </c>
      <c r="B785" s="2">
        <v>0.38915509259259262</v>
      </c>
      <c r="C785">
        <v>-7.4846999999999997E-2</v>
      </c>
      <c r="D785" s="6">
        <f t="shared" si="48"/>
        <v>-0.33293442539999996</v>
      </c>
      <c r="E785">
        <f t="shared" si="50"/>
        <v>12276.03207189412</v>
      </c>
      <c r="F785" s="6" t="b">
        <f t="shared" si="49"/>
        <v>0</v>
      </c>
      <c r="G785">
        <f t="shared" si="51"/>
        <v>328</v>
      </c>
    </row>
    <row r="786" spans="1:7" x14ac:dyDescent="0.2">
      <c r="A786" s="1">
        <v>44819</v>
      </c>
      <c r="B786" s="2">
        <v>0.38915509259259262</v>
      </c>
      <c r="C786">
        <v>-0.244923</v>
      </c>
      <c r="D786" s="6">
        <f t="shared" si="48"/>
        <v>-1.0894664886000001</v>
      </c>
      <c r="E786">
        <f t="shared" si="50"/>
        <v>13635.099886043543</v>
      </c>
      <c r="F786" s="6" t="b">
        <f t="shared" si="49"/>
        <v>0</v>
      </c>
      <c r="G786">
        <f t="shared" si="51"/>
        <v>328</v>
      </c>
    </row>
    <row r="787" spans="1:7" x14ac:dyDescent="0.2">
      <c r="A787" s="1">
        <v>44819</v>
      </c>
      <c r="B787" s="2">
        <v>0.38915509259259262</v>
      </c>
      <c r="C787">
        <v>-0.30619600000000002</v>
      </c>
      <c r="D787" s="6">
        <f t="shared" si="48"/>
        <v>-1.3620210472000001</v>
      </c>
      <c r="E787">
        <f t="shared" si="50"/>
        <v>12276.03207189412</v>
      </c>
      <c r="F787" s="6" t="b">
        <f t="shared" si="49"/>
        <v>0</v>
      </c>
      <c r="G787">
        <f t="shared" si="51"/>
        <v>328</v>
      </c>
    </row>
    <row r="788" spans="1:7" x14ac:dyDescent="0.2">
      <c r="A788" s="1">
        <v>44819</v>
      </c>
      <c r="B788" s="2">
        <v>0.38915509259259262</v>
      </c>
      <c r="C788">
        <v>-0.283244</v>
      </c>
      <c r="D788" s="6">
        <f t="shared" si="48"/>
        <v>-1.2599259608</v>
      </c>
      <c r="E788">
        <f t="shared" si="50"/>
        <v>13635.099886043543</v>
      </c>
      <c r="F788" s="6" t="b">
        <f t="shared" si="49"/>
        <v>0</v>
      </c>
      <c r="G788">
        <f t="shared" si="51"/>
        <v>328</v>
      </c>
    </row>
    <row r="789" spans="1:7" x14ac:dyDescent="0.2">
      <c r="A789" s="1">
        <v>44819</v>
      </c>
      <c r="B789" s="2">
        <v>0.38916666666666666</v>
      </c>
      <c r="C789">
        <v>14.4003</v>
      </c>
      <c r="D789" s="6">
        <f t="shared" si="48"/>
        <v>64.055414459999994</v>
      </c>
      <c r="E789">
        <f t="shared" si="50"/>
        <v>12340.087486354119</v>
      </c>
      <c r="F789" s="6">
        <f t="shared" si="49"/>
        <v>1</v>
      </c>
      <c r="G789">
        <f t="shared" si="51"/>
        <v>329</v>
      </c>
    </row>
    <row r="790" spans="1:7" x14ac:dyDescent="0.2">
      <c r="A790" s="1">
        <v>44819</v>
      </c>
      <c r="B790" s="2">
        <v>0.38916666666666666</v>
      </c>
      <c r="C790">
        <v>30.1952</v>
      </c>
      <c r="D790" s="6">
        <f t="shared" si="48"/>
        <v>134.31428864</v>
      </c>
      <c r="E790">
        <f t="shared" si="50"/>
        <v>13769.414174683543</v>
      </c>
      <c r="F790" s="6">
        <f t="shared" si="49"/>
        <v>1</v>
      </c>
      <c r="G790">
        <f t="shared" si="51"/>
        <v>330</v>
      </c>
    </row>
    <row r="791" spans="1:7" x14ac:dyDescent="0.2">
      <c r="A791" s="1">
        <v>44819</v>
      </c>
      <c r="B791" s="2">
        <v>0.38916666666666666</v>
      </c>
      <c r="C791">
        <v>5.7429600000000001</v>
      </c>
      <c r="D791" s="6">
        <f t="shared" si="48"/>
        <v>25.545834672000002</v>
      </c>
      <c r="E791">
        <f t="shared" si="50"/>
        <v>12365.63332102612</v>
      </c>
      <c r="F791" s="6">
        <f t="shared" si="49"/>
        <v>1</v>
      </c>
      <c r="G791">
        <f t="shared" si="51"/>
        <v>331</v>
      </c>
    </row>
    <row r="792" spans="1:7" x14ac:dyDescent="0.2">
      <c r="A792" s="1">
        <v>44819</v>
      </c>
      <c r="B792" s="2">
        <v>0.38917824074074076</v>
      </c>
      <c r="C792">
        <v>1.5034700000000001</v>
      </c>
      <c r="D792" s="6">
        <f t="shared" si="48"/>
        <v>6.6877352540000006</v>
      </c>
      <c r="E792">
        <f t="shared" si="50"/>
        <v>13776.101909937543</v>
      </c>
      <c r="F792" s="6" t="b">
        <f t="shared" si="49"/>
        <v>0</v>
      </c>
      <c r="G792">
        <f t="shared" si="51"/>
        <v>331</v>
      </c>
    </row>
    <row r="793" spans="1:7" x14ac:dyDescent="0.2">
      <c r="A793" s="1">
        <v>44819</v>
      </c>
      <c r="B793" s="2">
        <v>0.38917824074074076</v>
      </c>
      <c r="C793">
        <v>1.0015400000000001</v>
      </c>
      <c r="D793" s="6">
        <f t="shared" si="48"/>
        <v>4.4550502280000002</v>
      </c>
      <c r="E793">
        <f t="shared" si="50"/>
        <v>12370.08837125412</v>
      </c>
      <c r="F793" s="6" t="b">
        <f t="shared" si="49"/>
        <v>0</v>
      </c>
      <c r="G793">
        <f t="shared" si="51"/>
        <v>331</v>
      </c>
    </row>
    <row r="794" spans="1:7" x14ac:dyDescent="0.2">
      <c r="A794" s="1">
        <v>44819</v>
      </c>
      <c r="B794" s="2">
        <v>0.38917824074074076</v>
      </c>
      <c r="C794">
        <v>0.58291400000000004</v>
      </c>
      <c r="D794" s="6">
        <f t="shared" si="48"/>
        <v>2.5929180548000001</v>
      </c>
      <c r="E794">
        <f t="shared" si="50"/>
        <v>13778.694827992342</v>
      </c>
      <c r="F794" s="6" t="b">
        <f t="shared" si="49"/>
        <v>0</v>
      </c>
      <c r="G794">
        <f t="shared" si="51"/>
        <v>331</v>
      </c>
    </row>
    <row r="795" spans="1:7" x14ac:dyDescent="0.2">
      <c r="A795" s="1">
        <v>44819</v>
      </c>
      <c r="B795" s="2">
        <v>0.38917824074074076</v>
      </c>
      <c r="C795">
        <v>0.461947</v>
      </c>
      <c r="D795" s="6">
        <f t="shared" si="48"/>
        <v>2.0548326453999999</v>
      </c>
      <c r="E795">
        <f t="shared" si="50"/>
        <v>12372.143203899521</v>
      </c>
      <c r="F795" s="6" t="b">
        <f t="shared" si="49"/>
        <v>0</v>
      </c>
      <c r="G795">
        <f t="shared" si="51"/>
        <v>331</v>
      </c>
    </row>
    <row r="796" spans="1:7" x14ac:dyDescent="0.2">
      <c r="A796" s="1">
        <v>44819</v>
      </c>
      <c r="B796" s="2">
        <v>0.38918981481481479</v>
      </c>
      <c r="C796">
        <v>0.16774800000000001</v>
      </c>
      <c r="D796" s="6">
        <f t="shared" si="48"/>
        <v>0.74617665360000007</v>
      </c>
      <c r="E796">
        <f t="shared" si="50"/>
        <v>13779.441004645942</v>
      </c>
      <c r="F796" s="6" t="b">
        <f t="shared" si="49"/>
        <v>0</v>
      </c>
      <c r="G796">
        <f t="shared" si="51"/>
        <v>331</v>
      </c>
    </row>
    <row r="797" spans="1:7" x14ac:dyDescent="0.2">
      <c r="A797" s="1">
        <v>44819</v>
      </c>
      <c r="B797" s="2">
        <v>0.38918981481481479</v>
      </c>
      <c r="C797">
        <v>0.136959</v>
      </c>
      <c r="D797" s="6">
        <f t="shared" si="48"/>
        <v>0.60922102379999998</v>
      </c>
      <c r="E797">
        <f t="shared" si="50"/>
        <v>12372.752424923321</v>
      </c>
      <c r="F797" s="6" t="b">
        <f t="shared" si="49"/>
        <v>0</v>
      </c>
      <c r="G797">
        <f t="shared" si="51"/>
        <v>331</v>
      </c>
    </row>
    <row r="798" spans="1:7" x14ac:dyDescent="0.2">
      <c r="A798" s="1">
        <v>44819</v>
      </c>
      <c r="B798" s="2">
        <v>0.38918981481481479</v>
      </c>
      <c r="C798">
        <v>0.59446600000000005</v>
      </c>
      <c r="D798" s="6">
        <f t="shared" si="48"/>
        <v>2.6443036612000004</v>
      </c>
      <c r="E798">
        <f t="shared" si="50"/>
        <v>13782.085308307142</v>
      </c>
      <c r="F798" s="6" t="b">
        <f t="shared" si="49"/>
        <v>0</v>
      </c>
      <c r="G798">
        <f t="shared" si="51"/>
        <v>331</v>
      </c>
    </row>
    <row r="799" spans="1:7" x14ac:dyDescent="0.2">
      <c r="A799" s="1">
        <v>44819</v>
      </c>
      <c r="B799" s="2">
        <v>0.38918981481481479</v>
      </c>
      <c r="C799">
        <v>1.04637</v>
      </c>
      <c r="D799" s="6">
        <f t="shared" si="48"/>
        <v>4.6544630339999999</v>
      </c>
      <c r="E799">
        <f t="shared" si="50"/>
        <v>12377.406887957321</v>
      </c>
      <c r="F799" s="6" t="b">
        <f t="shared" si="49"/>
        <v>0</v>
      </c>
      <c r="G799">
        <f t="shared" si="51"/>
        <v>331</v>
      </c>
    </row>
    <row r="800" spans="1:7" x14ac:dyDescent="0.2">
      <c r="A800" s="1">
        <v>44819</v>
      </c>
      <c r="B800" s="2">
        <v>0.38920138888888883</v>
      </c>
      <c r="C800">
        <v>0.56739200000000001</v>
      </c>
      <c r="D800" s="6">
        <f t="shared" si="48"/>
        <v>2.5238730943999999</v>
      </c>
      <c r="E800">
        <f t="shared" si="50"/>
        <v>13784.609181401542</v>
      </c>
      <c r="F800" s="6" t="b">
        <f t="shared" si="49"/>
        <v>0</v>
      </c>
      <c r="G800">
        <f t="shared" si="51"/>
        <v>331</v>
      </c>
    </row>
    <row r="801" spans="1:7" x14ac:dyDescent="0.2">
      <c r="A801" s="1">
        <v>44819</v>
      </c>
      <c r="B801" s="2">
        <v>0.38920138888888883</v>
      </c>
      <c r="C801">
        <v>0.41268500000000002</v>
      </c>
      <c r="D801" s="6">
        <f t="shared" si="48"/>
        <v>1.835705417</v>
      </c>
      <c r="E801">
        <f t="shared" si="50"/>
        <v>12379.24259337432</v>
      </c>
      <c r="F801" s="6" t="b">
        <f t="shared" si="49"/>
        <v>0</v>
      </c>
      <c r="G801">
        <f t="shared" si="51"/>
        <v>331</v>
      </c>
    </row>
    <row r="802" spans="1:7" x14ac:dyDescent="0.2">
      <c r="A802" s="1">
        <v>44819</v>
      </c>
      <c r="B802" s="2">
        <v>0.38920138888888883</v>
      </c>
      <c r="C802">
        <v>0.46693400000000002</v>
      </c>
      <c r="D802" s="6">
        <f t="shared" si="48"/>
        <v>2.0770158188000001</v>
      </c>
      <c r="E802">
        <f t="shared" si="50"/>
        <v>13786.686197220342</v>
      </c>
      <c r="F802" s="6" t="b">
        <f t="shared" si="49"/>
        <v>0</v>
      </c>
      <c r="G802">
        <f t="shared" si="51"/>
        <v>331</v>
      </c>
    </row>
    <row r="803" spans="1:7" x14ac:dyDescent="0.2">
      <c r="A803" s="1">
        <v>44819</v>
      </c>
      <c r="B803" s="2">
        <v>0.38920138888888883</v>
      </c>
      <c r="C803">
        <v>0.56820599999999999</v>
      </c>
      <c r="D803" s="6">
        <f t="shared" si="48"/>
        <v>2.5274939291999998</v>
      </c>
      <c r="E803">
        <f t="shared" si="50"/>
        <v>12381.770087303519</v>
      </c>
      <c r="F803" s="6" t="b">
        <f t="shared" si="49"/>
        <v>0</v>
      </c>
      <c r="G803">
        <f t="shared" si="51"/>
        <v>331</v>
      </c>
    </row>
    <row r="804" spans="1:7" x14ac:dyDescent="0.2">
      <c r="A804" s="1">
        <v>44819</v>
      </c>
      <c r="B804" s="2">
        <v>0.38921296296296298</v>
      </c>
      <c r="C804">
        <v>0.88377899999999998</v>
      </c>
      <c r="D804" s="6">
        <f t="shared" ref="D804:D867" si="52">C804*4.4482</f>
        <v>3.9312257477999997</v>
      </c>
      <c r="E804">
        <f t="shared" si="50"/>
        <v>13790.617422968142</v>
      </c>
      <c r="F804" s="6" t="b">
        <f t="shared" ref="F804:F867" si="53">IF(D804&gt;13.345,1)</f>
        <v>0</v>
      </c>
      <c r="G804">
        <f t="shared" si="51"/>
        <v>331</v>
      </c>
    </row>
    <row r="805" spans="1:7" x14ac:dyDescent="0.2">
      <c r="A805" s="1">
        <v>44819</v>
      </c>
      <c r="B805" s="2">
        <v>0.38921296296296298</v>
      </c>
      <c r="C805">
        <v>0.38617099999999999</v>
      </c>
      <c r="D805" s="6">
        <f t="shared" si="52"/>
        <v>1.7177658421999999</v>
      </c>
      <c r="E805">
        <f t="shared" si="50"/>
        <v>12383.48785314572</v>
      </c>
      <c r="F805" s="6" t="b">
        <f t="shared" si="53"/>
        <v>0</v>
      </c>
      <c r="G805">
        <f t="shared" si="51"/>
        <v>331</v>
      </c>
    </row>
    <row r="806" spans="1:7" x14ac:dyDescent="0.2">
      <c r="A806" s="1">
        <v>44819</v>
      </c>
      <c r="B806" s="2">
        <v>0.38921296296296298</v>
      </c>
      <c r="C806">
        <v>0.70561099999999999</v>
      </c>
      <c r="D806" s="6">
        <f t="shared" si="52"/>
        <v>3.1386988501999999</v>
      </c>
      <c r="E806">
        <f t="shared" si="50"/>
        <v>13793.756121818342</v>
      </c>
      <c r="F806" s="6" t="b">
        <f t="shared" si="53"/>
        <v>0</v>
      </c>
      <c r="G806">
        <f t="shared" si="51"/>
        <v>331</v>
      </c>
    </row>
    <row r="807" spans="1:7" x14ac:dyDescent="0.2">
      <c r="A807" s="1">
        <v>44819</v>
      </c>
      <c r="B807" s="2">
        <v>0.38922453703703702</v>
      </c>
      <c r="C807">
        <v>0.42718800000000001</v>
      </c>
      <c r="D807" s="6">
        <f t="shared" si="52"/>
        <v>1.9002176615999999</v>
      </c>
      <c r="E807">
        <f t="shared" si="50"/>
        <v>12385.388070807319</v>
      </c>
      <c r="F807" s="6" t="b">
        <f t="shared" si="53"/>
        <v>0</v>
      </c>
      <c r="G807">
        <f t="shared" si="51"/>
        <v>331</v>
      </c>
    </row>
    <row r="808" spans="1:7" x14ac:dyDescent="0.2">
      <c r="A808" s="1">
        <v>44819</v>
      </c>
      <c r="B808" s="2">
        <v>0.38922453703703702</v>
      </c>
      <c r="C808">
        <v>0.80382900000000002</v>
      </c>
      <c r="D808" s="6">
        <f t="shared" si="52"/>
        <v>3.5755921578000001</v>
      </c>
      <c r="E808">
        <f t="shared" si="50"/>
        <v>13797.331713976142</v>
      </c>
      <c r="F808" s="6" t="b">
        <f t="shared" si="53"/>
        <v>0</v>
      </c>
      <c r="G808">
        <f t="shared" si="51"/>
        <v>331</v>
      </c>
    </row>
    <row r="809" spans="1:7" x14ac:dyDescent="0.2">
      <c r="A809" s="1">
        <v>44819</v>
      </c>
      <c r="B809" s="2">
        <v>0.38922453703703702</v>
      </c>
      <c r="C809">
        <v>0.68449099999999996</v>
      </c>
      <c r="D809" s="6">
        <f t="shared" si="52"/>
        <v>3.0447528661999996</v>
      </c>
      <c r="E809">
        <f t="shared" si="50"/>
        <v>12388.43282367352</v>
      </c>
      <c r="F809" s="6" t="b">
        <f t="shared" si="53"/>
        <v>0</v>
      </c>
      <c r="G809">
        <f t="shared" si="51"/>
        <v>331</v>
      </c>
    </row>
    <row r="810" spans="1:7" x14ac:dyDescent="0.2">
      <c r="A810" s="1">
        <v>44819</v>
      </c>
      <c r="B810" s="2">
        <v>0.38922453703703702</v>
      </c>
      <c r="C810">
        <v>0.75512699999999999</v>
      </c>
      <c r="D810" s="6">
        <f t="shared" si="52"/>
        <v>3.3589559213999998</v>
      </c>
      <c r="E810">
        <f t="shared" si="50"/>
        <v>13800.690669897542</v>
      </c>
      <c r="F810" s="6" t="b">
        <f t="shared" si="53"/>
        <v>0</v>
      </c>
      <c r="G810">
        <f t="shared" si="51"/>
        <v>331</v>
      </c>
    </row>
    <row r="811" spans="1:7" x14ac:dyDescent="0.2">
      <c r="A811" s="1">
        <v>44819</v>
      </c>
      <c r="B811" s="2">
        <v>0.38923611111111112</v>
      </c>
      <c r="C811">
        <v>0.61405799999999999</v>
      </c>
      <c r="D811" s="6">
        <f t="shared" si="52"/>
        <v>2.7314527956000001</v>
      </c>
      <c r="E811">
        <f t="shared" si="50"/>
        <v>12391.164276469121</v>
      </c>
      <c r="F811" s="6" t="b">
        <f t="shared" si="53"/>
        <v>0</v>
      </c>
      <c r="G811">
        <f t="shared" si="51"/>
        <v>331</v>
      </c>
    </row>
    <row r="812" spans="1:7" x14ac:dyDescent="0.2">
      <c r="A812" s="1">
        <v>44819</v>
      </c>
      <c r="B812" s="2">
        <v>0.38923611111111112</v>
      </c>
      <c r="C812">
        <v>0.74321899999999996</v>
      </c>
      <c r="D812" s="6">
        <f t="shared" si="52"/>
        <v>3.3059867557999998</v>
      </c>
      <c r="E812">
        <f t="shared" si="50"/>
        <v>13803.996656653342</v>
      </c>
      <c r="F812" s="6" t="b">
        <f t="shared" si="53"/>
        <v>0</v>
      </c>
      <c r="G812">
        <f t="shared" si="51"/>
        <v>331</v>
      </c>
    </row>
    <row r="813" spans="1:7" x14ac:dyDescent="0.2">
      <c r="A813" s="1">
        <v>44819</v>
      </c>
      <c r="B813" s="2">
        <v>0.38923611111111112</v>
      </c>
      <c r="C813">
        <v>0.86973299999999998</v>
      </c>
      <c r="D813" s="6">
        <f t="shared" si="52"/>
        <v>3.8687463306000001</v>
      </c>
      <c r="E813">
        <f t="shared" si="50"/>
        <v>12395.03302279972</v>
      </c>
      <c r="F813" s="6" t="b">
        <f t="shared" si="53"/>
        <v>0</v>
      </c>
      <c r="G813">
        <f t="shared" si="51"/>
        <v>331</v>
      </c>
    </row>
    <row r="814" spans="1:7" x14ac:dyDescent="0.2">
      <c r="A814" s="1">
        <v>44819</v>
      </c>
      <c r="B814" s="2">
        <v>0.38923611111111112</v>
      </c>
      <c r="C814">
        <v>1.68449</v>
      </c>
      <c r="D814" s="6">
        <f t="shared" si="52"/>
        <v>7.4929484180000001</v>
      </c>
      <c r="E814">
        <f t="shared" si="50"/>
        <v>13811.489605071341</v>
      </c>
      <c r="F814" s="6" t="b">
        <f t="shared" si="53"/>
        <v>0</v>
      </c>
      <c r="G814">
        <f t="shared" si="51"/>
        <v>331</v>
      </c>
    </row>
    <row r="815" spans="1:7" x14ac:dyDescent="0.2">
      <c r="A815" s="1">
        <v>44819</v>
      </c>
      <c r="B815" s="2">
        <v>0.38924768518518515</v>
      </c>
      <c r="C815">
        <v>1.7795000000000001</v>
      </c>
      <c r="D815" s="6">
        <f t="shared" si="52"/>
        <v>7.9155719000000007</v>
      </c>
      <c r="E815">
        <f t="shared" si="50"/>
        <v>12402.948594699719</v>
      </c>
      <c r="F815" s="6" t="b">
        <f t="shared" si="53"/>
        <v>0</v>
      </c>
      <c r="G815">
        <f t="shared" si="51"/>
        <v>331</v>
      </c>
    </row>
    <row r="816" spans="1:7" x14ac:dyDescent="0.2">
      <c r="A816" s="1">
        <v>44819</v>
      </c>
      <c r="B816" s="2">
        <v>0.38924768518518515</v>
      </c>
      <c r="C816">
        <v>2.27569</v>
      </c>
      <c r="D816" s="6">
        <f t="shared" si="52"/>
        <v>10.122724258</v>
      </c>
      <c r="E816">
        <f t="shared" si="50"/>
        <v>13821.612329329342</v>
      </c>
      <c r="F816" s="6" t="b">
        <f t="shared" si="53"/>
        <v>0</v>
      </c>
      <c r="G816">
        <f t="shared" si="51"/>
        <v>331</v>
      </c>
    </row>
    <row r="817" spans="1:7" x14ac:dyDescent="0.2">
      <c r="A817" s="1">
        <v>44819</v>
      </c>
      <c r="B817" s="2">
        <v>0.38924768518518515</v>
      </c>
      <c r="C817">
        <v>1.83335</v>
      </c>
      <c r="D817" s="6">
        <f t="shared" si="52"/>
        <v>8.1551074700000008</v>
      </c>
      <c r="E817">
        <f t="shared" si="50"/>
        <v>12411.103702169719</v>
      </c>
      <c r="F817" s="6" t="b">
        <f t="shared" si="53"/>
        <v>0</v>
      </c>
      <c r="G817">
        <f t="shared" si="51"/>
        <v>331</v>
      </c>
    </row>
    <row r="818" spans="1:7" x14ac:dyDescent="0.2">
      <c r="A818" s="1">
        <v>44819</v>
      </c>
      <c r="B818" s="2">
        <v>0.38924768518518515</v>
      </c>
      <c r="C818">
        <v>3.9723299999999999</v>
      </c>
      <c r="D818" s="6">
        <f t="shared" si="52"/>
        <v>17.669718306</v>
      </c>
      <c r="E818">
        <f t="shared" si="50"/>
        <v>13839.282047635343</v>
      </c>
      <c r="F818" s="6">
        <f t="shared" si="53"/>
        <v>1</v>
      </c>
      <c r="G818">
        <f t="shared" si="51"/>
        <v>332</v>
      </c>
    </row>
    <row r="819" spans="1:7" x14ac:dyDescent="0.2">
      <c r="A819" s="1">
        <v>44819</v>
      </c>
      <c r="B819" s="2">
        <v>0.38925925925925925</v>
      </c>
      <c r="C819">
        <v>5.8037200000000002</v>
      </c>
      <c r="D819" s="6">
        <f t="shared" si="52"/>
        <v>25.816107303999999</v>
      </c>
      <c r="E819">
        <f t="shared" si="50"/>
        <v>12436.919809473718</v>
      </c>
      <c r="F819" s="6">
        <f t="shared" si="53"/>
        <v>1</v>
      </c>
      <c r="G819">
        <f t="shared" si="51"/>
        <v>333</v>
      </c>
    </row>
    <row r="820" spans="1:7" x14ac:dyDescent="0.2">
      <c r="A820" s="1">
        <v>44819</v>
      </c>
      <c r="B820" s="2">
        <v>0.38925925925925925</v>
      </c>
      <c r="C820">
        <v>14.6111</v>
      </c>
      <c r="D820" s="6">
        <f t="shared" si="52"/>
        <v>64.993095019999998</v>
      </c>
      <c r="E820">
        <f t="shared" si="50"/>
        <v>13904.275142655342</v>
      </c>
      <c r="F820" s="6">
        <f t="shared" si="53"/>
        <v>1</v>
      </c>
      <c r="G820">
        <f t="shared" si="51"/>
        <v>334</v>
      </c>
    </row>
    <row r="821" spans="1:7" x14ac:dyDescent="0.2">
      <c r="A821" s="1">
        <v>44819</v>
      </c>
      <c r="B821" s="2">
        <v>0.38925925925925925</v>
      </c>
      <c r="C821">
        <v>9.9395500000000006</v>
      </c>
      <c r="D821" s="6">
        <f t="shared" si="52"/>
        <v>44.213106310000001</v>
      </c>
      <c r="E821">
        <f t="shared" si="50"/>
        <v>12481.132915783719</v>
      </c>
      <c r="F821" s="6">
        <f t="shared" si="53"/>
        <v>1</v>
      </c>
      <c r="G821">
        <f t="shared" si="51"/>
        <v>335</v>
      </c>
    </row>
    <row r="822" spans="1:7" x14ac:dyDescent="0.2">
      <c r="A822" s="1">
        <v>44819</v>
      </c>
      <c r="B822" s="2">
        <v>0.38927083333333329</v>
      </c>
      <c r="C822">
        <v>8.2171099999999999</v>
      </c>
      <c r="D822" s="6">
        <f t="shared" si="52"/>
        <v>36.551348701999999</v>
      </c>
      <c r="E822">
        <f t="shared" si="50"/>
        <v>13940.826491357342</v>
      </c>
      <c r="F822" s="6">
        <f t="shared" si="53"/>
        <v>1</v>
      </c>
      <c r="G822">
        <f t="shared" si="51"/>
        <v>336</v>
      </c>
    </row>
    <row r="823" spans="1:7" x14ac:dyDescent="0.2">
      <c r="A823" s="1">
        <v>44819</v>
      </c>
      <c r="B823" s="2">
        <v>0.38927083333333329</v>
      </c>
      <c r="C823">
        <v>11.7187</v>
      </c>
      <c r="D823" s="6">
        <f t="shared" si="52"/>
        <v>52.127121340000002</v>
      </c>
      <c r="E823">
        <f t="shared" si="50"/>
        <v>12533.260037123719</v>
      </c>
      <c r="F823" s="6">
        <f t="shared" si="53"/>
        <v>1</v>
      </c>
      <c r="G823">
        <f t="shared" si="51"/>
        <v>337</v>
      </c>
    </row>
    <row r="824" spans="1:7" x14ac:dyDescent="0.2">
      <c r="A824" s="1">
        <v>44819</v>
      </c>
      <c r="B824" s="2">
        <v>0.38927083333333329</v>
      </c>
      <c r="C824">
        <v>4.8435199999999998</v>
      </c>
      <c r="D824" s="6">
        <f t="shared" si="52"/>
        <v>21.544945664</v>
      </c>
      <c r="E824">
        <f t="shared" si="50"/>
        <v>13962.371437021342</v>
      </c>
      <c r="F824" s="6">
        <f t="shared" si="53"/>
        <v>1</v>
      </c>
      <c r="G824">
        <f t="shared" si="51"/>
        <v>338</v>
      </c>
    </row>
    <row r="825" spans="1:7" x14ac:dyDescent="0.2">
      <c r="A825" s="1">
        <v>44819</v>
      </c>
      <c r="B825" s="2">
        <v>0.38927083333333329</v>
      </c>
      <c r="C825">
        <v>9.4854500000000002</v>
      </c>
      <c r="D825" s="6">
        <f t="shared" si="52"/>
        <v>42.193178690000003</v>
      </c>
      <c r="E825">
        <f t="shared" si="50"/>
        <v>12575.453215813719</v>
      </c>
      <c r="F825" s="6">
        <f t="shared" si="53"/>
        <v>1</v>
      </c>
      <c r="G825">
        <f t="shared" si="51"/>
        <v>339</v>
      </c>
    </row>
    <row r="826" spans="1:7" x14ac:dyDescent="0.2">
      <c r="A826" s="1">
        <v>44819</v>
      </c>
      <c r="B826" s="2">
        <v>0.38928240740740744</v>
      </c>
      <c r="C826">
        <v>6.6876899999999999</v>
      </c>
      <c r="D826" s="6">
        <f t="shared" si="52"/>
        <v>29.748182657999998</v>
      </c>
      <c r="E826">
        <f t="shared" si="50"/>
        <v>13992.119619679343</v>
      </c>
      <c r="F826" s="6">
        <f t="shared" si="53"/>
        <v>1</v>
      </c>
      <c r="G826">
        <f t="shared" si="51"/>
        <v>340</v>
      </c>
    </row>
    <row r="827" spans="1:7" x14ac:dyDescent="0.2">
      <c r="A827" s="1">
        <v>44819</v>
      </c>
      <c r="B827" s="2">
        <v>0.38928240740740744</v>
      </c>
      <c r="C827">
        <v>16.2697</v>
      </c>
      <c r="D827" s="6">
        <f t="shared" si="52"/>
        <v>72.370879540000004</v>
      </c>
      <c r="E827">
        <f t="shared" si="50"/>
        <v>12647.824095353719</v>
      </c>
      <c r="F827" s="6">
        <f t="shared" si="53"/>
        <v>1</v>
      </c>
      <c r="G827">
        <f t="shared" si="51"/>
        <v>341</v>
      </c>
    </row>
    <row r="828" spans="1:7" x14ac:dyDescent="0.2">
      <c r="A828" s="1">
        <v>44819</v>
      </c>
      <c r="B828" s="2">
        <v>0.38928240740740744</v>
      </c>
      <c r="C828">
        <v>10.117000000000001</v>
      </c>
      <c r="D828" s="6">
        <f t="shared" si="52"/>
        <v>45.0024394</v>
      </c>
      <c r="E828">
        <f t="shared" si="50"/>
        <v>14037.122059079342</v>
      </c>
      <c r="F828" s="6">
        <f t="shared" si="53"/>
        <v>1</v>
      </c>
      <c r="G828">
        <f t="shared" si="51"/>
        <v>342</v>
      </c>
    </row>
    <row r="829" spans="1:7" x14ac:dyDescent="0.2">
      <c r="A829" s="1">
        <v>44819</v>
      </c>
      <c r="B829" s="2">
        <v>0.38928240740740744</v>
      </c>
      <c r="C829">
        <v>28.314599999999999</v>
      </c>
      <c r="D829" s="6">
        <f t="shared" si="52"/>
        <v>125.94900371999999</v>
      </c>
      <c r="E829">
        <f t="shared" si="50"/>
        <v>12773.773099073718</v>
      </c>
      <c r="F829" s="6">
        <f t="shared" si="53"/>
        <v>1</v>
      </c>
      <c r="G829">
        <f t="shared" si="51"/>
        <v>343</v>
      </c>
    </row>
    <row r="830" spans="1:7" x14ac:dyDescent="0.2">
      <c r="A830" s="1">
        <v>44819</v>
      </c>
      <c r="B830" s="2">
        <v>0.38929398148148148</v>
      </c>
      <c r="C830">
        <v>35.443899999999999</v>
      </c>
      <c r="D830" s="6">
        <f t="shared" si="52"/>
        <v>157.66155598</v>
      </c>
      <c r="E830">
        <f t="shared" si="50"/>
        <v>14194.783615059341</v>
      </c>
      <c r="F830" s="6">
        <f t="shared" si="53"/>
        <v>1</v>
      </c>
      <c r="G830">
        <f t="shared" si="51"/>
        <v>344</v>
      </c>
    </row>
    <row r="831" spans="1:7" x14ac:dyDescent="0.2">
      <c r="A831" s="1">
        <v>44819</v>
      </c>
      <c r="B831" s="2">
        <v>0.38929398148148148</v>
      </c>
      <c r="C831">
        <v>21.999099999999999</v>
      </c>
      <c r="D831" s="6">
        <f t="shared" si="52"/>
        <v>97.856396619999998</v>
      </c>
      <c r="E831">
        <f t="shared" si="50"/>
        <v>12871.629495693718</v>
      </c>
      <c r="F831" s="6">
        <f t="shared" si="53"/>
        <v>1</v>
      </c>
      <c r="G831">
        <f t="shared" si="51"/>
        <v>345</v>
      </c>
    </row>
    <row r="832" spans="1:7" x14ac:dyDescent="0.2">
      <c r="A832" s="1">
        <v>44819</v>
      </c>
      <c r="B832" s="2">
        <v>0.38929398148148148</v>
      </c>
      <c r="C832">
        <v>21.088000000000001</v>
      </c>
      <c r="D832" s="6">
        <f t="shared" si="52"/>
        <v>93.803641600000006</v>
      </c>
      <c r="E832">
        <f t="shared" si="50"/>
        <v>14288.587256659341</v>
      </c>
      <c r="F832" s="6">
        <f t="shared" si="53"/>
        <v>1</v>
      </c>
      <c r="G832">
        <f t="shared" si="51"/>
        <v>346</v>
      </c>
    </row>
    <row r="833" spans="1:7" x14ac:dyDescent="0.2">
      <c r="A833" s="1">
        <v>44819</v>
      </c>
      <c r="B833" s="2">
        <v>0.38929398148148148</v>
      </c>
      <c r="C833">
        <v>11.112399999999999</v>
      </c>
      <c r="D833" s="6">
        <f t="shared" si="52"/>
        <v>49.430177679999993</v>
      </c>
      <c r="E833">
        <f t="shared" si="50"/>
        <v>12921.059673373718</v>
      </c>
      <c r="F833" s="6">
        <f t="shared" si="53"/>
        <v>1</v>
      </c>
      <c r="G833">
        <f t="shared" si="51"/>
        <v>347</v>
      </c>
    </row>
    <row r="834" spans="1:7" x14ac:dyDescent="0.2">
      <c r="A834" s="1">
        <v>44819</v>
      </c>
      <c r="B834" s="2">
        <v>0.38930555555555557</v>
      </c>
      <c r="C834">
        <v>23.488900000000001</v>
      </c>
      <c r="D834" s="6">
        <f t="shared" si="52"/>
        <v>104.48332498000001</v>
      </c>
      <c r="E834">
        <f t="shared" si="50"/>
        <v>14393.07058163934</v>
      </c>
      <c r="F834" s="6">
        <f t="shared" si="53"/>
        <v>1</v>
      </c>
      <c r="G834">
        <f t="shared" si="51"/>
        <v>348</v>
      </c>
    </row>
    <row r="835" spans="1:7" x14ac:dyDescent="0.2">
      <c r="A835" s="1">
        <v>44819</v>
      </c>
      <c r="B835" s="2">
        <v>0.38930555555555557</v>
      </c>
      <c r="C835">
        <v>15.6509</v>
      </c>
      <c r="D835" s="6">
        <f t="shared" si="52"/>
        <v>69.618333379999996</v>
      </c>
      <c r="E835">
        <f t="shared" si="50"/>
        <v>12990.678006753718</v>
      </c>
      <c r="F835" s="6">
        <f t="shared" si="53"/>
        <v>1</v>
      </c>
      <c r="G835">
        <f t="shared" si="51"/>
        <v>349</v>
      </c>
    </row>
    <row r="836" spans="1:7" x14ac:dyDescent="0.2">
      <c r="A836" s="1">
        <v>44819</v>
      </c>
      <c r="B836" s="2">
        <v>0.38930555555555557</v>
      </c>
      <c r="C836">
        <v>15.8445</v>
      </c>
      <c r="D836" s="6">
        <f t="shared" si="52"/>
        <v>70.479504899999995</v>
      </c>
      <c r="E836">
        <f t="shared" si="50"/>
        <v>14463.550086539341</v>
      </c>
      <c r="F836" s="6">
        <f t="shared" si="53"/>
        <v>1</v>
      </c>
      <c r="G836">
        <f t="shared" si="51"/>
        <v>350</v>
      </c>
    </row>
    <row r="837" spans="1:7" x14ac:dyDescent="0.2">
      <c r="A837" s="1">
        <v>44819</v>
      </c>
      <c r="B837" s="2">
        <v>0.38930555555555557</v>
      </c>
      <c r="C837">
        <v>32.724499999999999</v>
      </c>
      <c r="D837" s="6">
        <f t="shared" si="52"/>
        <v>145.56512089999998</v>
      </c>
      <c r="E837">
        <f t="shared" ref="E837:E900" si="54">IF(D837&gt;0,D837+E835, E835)</f>
        <v>13136.243127653719</v>
      </c>
      <c r="F837" s="6">
        <f t="shared" si="53"/>
        <v>1</v>
      </c>
      <c r="G837">
        <f t="shared" ref="G837:G900" si="55">IF(D837&gt;13.345,G836+1,G836)</f>
        <v>351</v>
      </c>
    </row>
    <row r="838" spans="1:7" x14ac:dyDescent="0.2">
      <c r="A838" s="1">
        <v>44819</v>
      </c>
      <c r="B838" s="2">
        <v>0.38931712962962961</v>
      </c>
      <c r="C838">
        <v>17.470099999999999</v>
      </c>
      <c r="D838" s="6">
        <f t="shared" si="52"/>
        <v>77.710498819999998</v>
      </c>
      <c r="E838">
        <f t="shared" si="54"/>
        <v>14541.260585359341</v>
      </c>
      <c r="F838" s="6">
        <f t="shared" si="53"/>
        <v>1</v>
      </c>
      <c r="G838">
        <f t="shared" si="55"/>
        <v>352</v>
      </c>
    </row>
    <row r="839" spans="1:7" x14ac:dyDescent="0.2">
      <c r="A839" s="1">
        <v>44819</v>
      </c>
      <c r="B839" s="2">
        <v>0.38931712962962961</v>
      </c>
      <c r="C839">
        <v>23.113399999999999</v>
      </c>
      <c r="D839" s="6">
        <f t="shared" si="52"/>
        <v>102.81302588</v>
      </c>
      <c r="E839">
        <f t="shared" si="54"/>
        <v>13239.056153533718</v>
      </c>
      <c r="F839" s="6">
        <f t="shared" si="53"/>
        <v>1</v>
      </c>
      <c r="G839">
        <f t="shared" si="55"/>
        <v>353</v>
      </c>
    </row>
    <row r="840" spans="1:7" x14ac:dyDescent="0.2">
      <c r="A840" s="1">
        <v>44819</v>
      </c>
      <c r="B840" s="2">
        <v>0.38931712962962961</v>
      </c>
      <c r="C840">
        <v>27.822099999999999</v>
      </c>
      <c r="D840" s="6">
        <f t="shared" si="52"/>
        <v>123.75826522</v>
      </c>
      <c r="E840">
        <f t="shared" si="54"/>
        <v>14665.018850579341</v>
      </c>
      <c r="F840" s="6">
        <f t="shared" si="53"/>
        <v>1</v>
      </c>
      <c r="G840">
        <f t="shared" si="55"/>
        <v>354</v>
      </c>
    </row>
    <row r="841" spans="1:7" x14ac:dyDescent="0.2">
      <c r="A841" s="1">
        <v>44819</v>
      </c>
      <c r="B841" s="2">
        <v>0.3893287037037037</v>
      </c>
      <c r="C841">
        <v>41.394500000000001</v>
      </c>
      <c r="D841" s="6">
        <f t="shared" si="52"/>
        <v>184.1310149</v>
      </c>
      <c r="E841">
        <f t="shared" si="54"/>
        <v>13423.187168433718</v>
      </c>
      <c r="F841" s="6">
        <f t="shared" si="53"/>
        <v>1</v>
      </c>
      <c r="G841">
        <f t="shared" si="55"/>
        <v>355</v>
      </c>
    </row>
    <row r="842" spans="1:7" x14ac:dyDescent="0.2">
      <c r="A842" s="1">
        <v>44819</v>
      </c>
      <c r="B842" s="2">
        <v>0.3893287037037037</v>
      </c>
      <c r="C842">
        <v>29.268599999999999</v>
      </c>
      <c r="D842" s="6">
        <f t="shared" si="52"/>
        <v>130.19258651999999</v>
      </c>
      <c r="E842">
        <f t="shared" si="54"/>
        <v>14795.21143709934</v>
      </c>
      <c r="F842" s="6">
        <f t="shared" si="53"/>
        <v>1</v>
      </c>
      <c r="G842">
        <f t="shared" si="55"/>
        <v>356</v>
      </c>
    </row>
    <row r="843" spans="1:7" x14ac:dyDescent="0.2">
      <c r="A843" s="1">
        <v>44819</v>
      </c>
      <c r="B843" s="2">
        <v>0.3893287037037037</v>
      </c>
      <c r="C843">
        <v>35.914200000000001</v>
      </c>
      <c r="D843" s="6">
        <f t="shared" si="52"/>
        <v>159.75354444000001</v>
      </c>
      <c r="E843">
        <f t="shared" si="54"/>
        <v>13582.940712873718</v>
      </c>
      <c r="F843" s="6">
        <f t="shared" si="53"/>
        <v>1</v>
      </c>
      <c r="G843">
        <f t="shared" si="55"/>
        <v>357</v>
      </c>
    </row>
    <row r="844" spans="1:7" x14ac:dyDescent="0.2">
      <c r="A844" s="1">
        <v>44819</v>
      </c>
      <c r="B844" s="2">
        <v>0.3893287037037037</v>
      </c>
      <c r="C844">
        <v>37.240200000000002</v>
      </c>
      <c r="D844" s="6">
        <f t="shared" si="52"/>
        <v>165.65185764</v>
      </c>
      <c r="E844">
        <f t="shared" si="54"/>
        <v>14960.86329473934</v>
      </c>
      <c r="F844" s="6">
        <f t="shared" si="53"/>
        <v>1</v>
      </c>
      <c r="G844">
        <f t="shared" si="55"/>
        <v>358</v>
      </c>
    </row>
    <row r="845" spans="1:7" x14ac:dyDescent="0.2">
      <c r="A845" s="1">
        <v>44819</v>
      </c>
      <c r="B845" s="2">
        <v>0.38934027777777774</v>
      </c>
      <c r="C845">
        <v>19.593599999999999</v>
      </c>
      <c r="D845" s="6">
        <f t="shared" si="52"/>
        <v>87.156251519999998</v>
      </c>
      <c r="E845">
        <f t="shared" si="54"/>
        <v>13670.096964393719</v>
      </c>
      <c r="F845" s="6">
        <f t="shared" si="53"/>
        <v>1</v>
      </c>
      <c r="G845">
        <f t="shared" si="55"/>
        <v>359</v>
      </c>
    </row>
    <row r="846" spans="1:7" x14ac:dyDescent="0.2">
      <c r="A846" s="1">
        <v>44819</v>
      </c>
      <c r="B846" s="2">
        <v>0.38934027777777774</v>
      </c>
      <c r="C846">
        <v>35.088200000000001</v>
      </c>
      <c r="D846" s="6">
        <f t="shared" si="52"/>
        <v>156.07933123999999</v>
      </c>
      <c r="E846">
        <f t="shared" si="54"/>
        <v>15116.94262597934</v>
      </c>
      <c r="F846" s="6">
        <f t="shared" si="53"/>
        <v>1</v>
      </c>
      <c r="G846">
        <f t="shared" si="55"/>
        <v>360</v>
      </c>
    </row>
    <row r="847" spans="1:7" x14ac:dyDescent="0.2">
      <c r="A847" s="1">
        <v>44819</v>
      </c>
      <c r="B847" s="2">
        <v>0.38934027777777774</v>
      </c>
      <c r="C847">
        <v>19.724599999999999</v>
      </c>
      <c r="D847" s="6">
        <f t="shared" si="52"/>
        <v>87.738965719999996</v>
      </c>
      <c r="E847">
        <f t="shared" si="54"/>
        <v>13757.835930113719</v>
      </c>
      <c r="F847" s="6">
        <f t="shared" si="53"/>
        <v>1</v>
      </c>
      <c r="G847">
        <f t="shared" si="55"/>
        <v>361</v>
      </c>
    </row>
    <row r="848" spans="1:7" x14ac:dyDescent="0.2">
      <c r="A848" s="1">
        <v>44819</v>
      </c>
      <c r="B848" s="2">
        <v>0.38934027777777774</v>
      </c>
      <c r="C848">
        <v>9.4193499999999997</v>
      </c>
      <c r="D848" s="6">
        <f t="shared" si="52"/>
        <v>41.899152669999999</v>
      </c>
      <c r="E848">
        <f t="shared" si="54"/>
        <v>15158.841778649339</v>
      </c>
      <c r="F848" s="6">
        <f t="shared" si="53"/>
        <v>1</v>
      </c>
      <c r="G848">
        <f t="shared" si="55"/>
        <v>362</v>
      </c>
    </row>
    <row r="849" spans="1:7" x14ac:dyDescent="0.2">
      <c r="A849" s="1">
        <v>44819</v>
      </c>
      <c r="B849" s="2">
        <v>0.38935185185185189</v>
      </c>
      <c r="C849">
        <v>6.7124300000000003</v>
      </c>
      <c r="D849" s="6">
        <f t="shared" si="52"/>
        <v>29.858231126</v>
      </c>
      <c r="E849">
        <f t="shared" si="54"/>
        <v>13787.694161239719</v>
      </c>
      <c r="F849" s="6">
        <f t="shared" si="53"/>
        <v>1</v>
      </c>
      <c r="G849">
        <f t="shared" si="55"/>
        <v>363</v>
      </c>
    </row>
    <row r="850" spans="1:7" x14ac:dyDescent="0.2">
      <c r="A850" s="1">
        <v>44819</v>
      </c>
      <c r="B850" s="2">
        <v>0.38935185185185189</v>
      </c>
      <c r="C850">
        <v>0.66108199999999995</v>
      </c>
      <c r="D850" s="6">
        <f t="shared" si="52"/>
        <v>2.9406249523999999</v>
      </c>
      <c r="E850">
        <f t="shared" si="54"/>
        <v>15161.782403601739</v>
      </c>
      <c r="F850" s="6" t="b">
        <f t="shared" si="53"/>
        <v>0</v>
      </c>
      <c r="G850">
        <f t="shared" si="55"/>
        <v>363</v>
      </c>
    </row>
    <row r="851" spans="1:7" x14ac:dyDescent="0.2">
      <c r="A851" s="1">
        <v>44819</v>
      </c>
      <c r="B851" s="2">
        <v>0.38935185185185189</v>
      </c>
      <c r="C851">
        <v>0.23527999999999999</v>
      </c>
      <c r="D851" s="6">
        <f t="shared" si="52"/>
        <v>1.046572496</v>
      </c>
      <c r="E851">
        <f t="shared" si="54"/>
        <v>13788.740733735718</v>
      </c>
      <c r="F851" s="6" t="b">
        <f t="shared" si="53"/>
        <v>0</v>
      </c>
      <c r="G851">
        <f t="shared" si="55"/>
        <v>363</v>
      </c>
    </row>
    <row r="852" spans="1:7" x14ac:dyDescent="0.2">
      <c r="A852" s="1">
        <v>44819</v>
      </c>
      <c r="B852" s="2">
        <v>0.38935185185185189</v>
      </c>
      <c r="C852">
        <v>0.14876600000000001</v>
      </c>
      <c r="D852" s="6">
        <f t="shared" si="52"/>
        <v>0.66174092120000005</v>
      </c>
      <c r="E852">
        <f t="shared" si="54"/>
        <v>15162.444144522939</v>
      </c>
      <c r="F852" s="6" t="b">
        <f t="shared" si="53"/>
        <v>0</v>
      </c>
      <c r="G852">
        <f t="shared" si="55"/>
        <v>363</v>
      </c>
    </row>
    <row r="853" spans="1:7" x14ac:dyDescent="0.2">
      <c r="A853" s="1">
        <v>44819</v>
      </c>
      <c r="B853" s="2">
        <v>0.38936342592592593</v>
      </c>
      <c r="C853">
        <v>-9.1132000000000005E-2</v>
      </c>
      <c r="D853" s="6">
        <f t="shared" si="52"/>
        <v>-0.40537336239999999</v>
      </c>
      <c r="E853">
        <f t="shared" si="54"/>
        <v>13788.740733735718</v>
      </c>
      <c r="F853" s="6" t="b">
        <f t="shared" si="53"/>
        <v>0</v>
      </c>
      <c r="G853">
        <f t="shared" si="55"/>
        <v>363</v>
      </c>
    </row>
    <row r="854" spans="1:7" x14ac:dyDescent="0.2">
      <c r="A854" s="1">
        <v>44819</v>
      </c>
      <c r="B854" s="2">
        <v>0.38936342592592593</v>
      </c>
      <c r="C854">
        <v>-5.5457800000000002E-2</v>
      </c>
      <c r="D854" s="6">
        <f t="shared" si="52"/>
        <v>-0.24668738596000001</v>
      </c>
      <c r="E854">
        <f t="shared" si="54"/>
        <v>15162.444144522939</v>
      </c>
      <c r="F854" s="6" t="b">
        <f t="shared" si="53"/>
        <v>0</v>
      </c>
      <c r="G854">
        <f t="shared" si="55"/>
        <v>363</v>
      </c>
    </row>
    <row r="855" spans="1:7" x14ac:dyDescent="0.2">
      <c r="A855" s="1">
        <v>44819</v>
      </c>
      <c r="B855" s="2">
        <v>0.38936342592592593</v>
      </c>
      <c r="C855">
        <v>3.00384E-2</v>
      </c>
      <c r="D855" s="6">
        <f t="shared" si="52"/>
        <v>0.13361681087999999</v>
      </c>
      <c r="E855">
        <f t="shared" si="54"/>
        <v>13788.874350546597</v>
      </c>
      <c r="F855" s="6" t="b">
        <f t="shared" si="53"/>
        <v>0</v>
      </c>
      <c r="G855">
        <f t="shared" si="55"/>
        <v>363</v>
      </c>
    </row>
    <row r="856" spans="1:7" x14ac:dyDescent="0.2">
      <c r="A856" s="1">
        <v>44819</v>
      </c>
      <c r="B856" s="2">
        <v>0.38937500000000003</v>
      </c>
      <c r="C856">
        <v>0.11894399999999999</v>
      </c>
      <c r="D856" s="6">
        <f t="shared" si="52"/>
        <v>0.52908670079999998</v>
      </c>
      <c r="E856">
        <f t="shared" si="54"/>
        <v>15162.973231223739</v>
      </c>
      <c r="F856" s="6" t="b">
        <f t="shared" si="53"/>
        <v>0</v>
      </c>
      <c r="G856">
        <f t="shared" si="55"/>
        <v>363</v>
      </c>
    </row>
    <row r="857" spans="1:7" x14ac:dyDescent="0.2">
      <c r="A857" s="1">
        <v>44819</v>
      </c>
      <c r="B857" s="2">
        <v>0.38937500000000003</v>
      </c>
      <c r="C857">
        <v>9.8537100000000002E-2</v>
      </c>
      <c r="D857" s="6">
        <f t="shared" si="52"/>
        <v>0.43831272822</v>
      </c>
      <c r="E857">
        <f t="shared" si="54"/>
        <v>13789.312663274817</v>
      </c>
      <c r="F857" s="6" t="b">
        <f t="shared" si="53"/>
        <v>0</v>
      </c>
      <c r="G857">
        <f t="shared" si="55"/>
        <v>363</v>
      </c>
    </row>
    <row r="858" spans="1:7" x14ac:dyDescent="0.2">
      <c r="A858" s="1">
        <v>44819</v>
      </c>
      <c r="B858" s="2">
        <v>0.38937500000000003</v>
      </c>
      <c r="C858">
        <v>0.11955499999999999</v>
      </c>
      <c r="D858" s="6">
        <f t="shared" si="52"/>
        <v>0.53180455100000001</v>
      </c>
      <c r="E858">
        <f t="shared" si="54"/>
        <v>15163.505035774739</v>
      </c>
      <c r="F858" s="6" t="b">
        <f t="shared" si="53"/>
        <v>0</v>
      </c>
      <c r="G858">
        <f t="shared" si="55"/>
        <v>363</v>
      </c>
    </row>
    <row r="859" spans="1:7" x14ac:dyDescent="0.2">
      <c r="A859" s="1">
        <v>44819</v>
      </c>
      <c r="B859" s="2">
        <v>0.38937500000000003</v>
      </c>
      <c r="C859">
        <v>0.62408399999999997</v>
      </c>
      <c r="D859" s="6">
        <f t="shared" si="52"/>
        <v>2.7760504488</v>
      </c>
      <c r="E859">
        <f t="shared" si="54"/>
        <v>13792.088713723617</v>
      </c>
      <c r="F859" s="6" t="b">
        <f t="shared" si="53"/>
        <v>0</v>
      </c>
      <c r="G859">
        <f t="shared" si="55"/>
        <v>363</v>
      </c>
    </row>
    <row r="860" spans="1:7" x14ac:dyDescent="0.2">
      <c r="A860" s="1">
        <v>44819</v>
      </c>
      <c r="B860" s="2">
        <v>0.38938657407407407</v>
      </c>
      <c r="C860">
        <v>0.64769699999999997</v>
      </c>
      <c r="D860" s="6">
        <f t="shared" si="52"/>
        <v>2.8810857953999998</v>
      </c>
      <c r="E860">
        <f t="shared" si="54"/>
        <v>15166.386121570138</v>
      </c>
      <c r="F860" s="6" t="b">
        <f t="shared" si="53"/>
        <v>0</v>
      </c>
      <c r="G860">
        <f t="shared" si="55"/>
        <v>363</v>
      </c>
    </row>
    <row r="861" spans="1:7" x14ac:dyDescent="0.2">
      <c r="A861" s="1">
        <v>44819</v>
      </c>
      <c r="B861" s="2">
        <v>0.38938657407407407</v>
      </c>
      <c r="C861">
        <v>0.55059800000000003</v>
      </c>
      <c r="D861" s="6">
        <f t="shared" si="52"/>
        <v>2.4491700236000002</v>
      </c>
      <c r="E861">
        <f t="shared" si="54"/>
        <v>13794.537883747216</v>
      </c>
      <c r="F861" s="6" t="b">
        <f t="shared" si="53"/>
        <v>0</v>
      </c>
      <c r="G861">
        <f t="shared" si="55"/>
        <v>363</v>
      </c>
    </row>
    <row r="862" spans="1:7" x14ac:dyDescent="0.2">
      <c r="A862" s="1">
        <v>44819</v>
      </c>
      <c r="B862" s="2">
        <v>0.38938657407407407</v>
      </c>
      <c r="C862">
        <v>0.38444</v>
      </c>
      <c r="D862" s="6">
        <f t="shared" si="52"/>
        <v>1.7100660080000001</v>
      </c>
      <c r="E862">
        <f t="shared" si="54"/>
        <v>15168.096187578138</v>
      </c>
      <c r="F862" s="6" t="b">
        <f t="shared" si="53"/>
        <v>0</v>
      </c>
      <c r="G862">
        <f t="shared" si="55"/>
        <v>363</v>
      </c>
    </row>
    <row r="863" spans="1:7" x14ac:dyDescent="0.2">
      <c r="A863" s="1">
        <v>44819</v>
      </c>
      <c r="B863" s="2">
        <v>0.38938657407407407</v>
      </c>
      <c r="C863">
        <v>0.44922400000000001</v>
      </c>
      <c r="D863" s="6">
        <f t="shared" si="52"/>
        <v>1.9982381968</v>
      </c>
      <c r="E863">
        <f t="shared" si="54"/>
        <v>13796.536121944016</v>
      </c>
      <c r="F863" s="6" t="b">
        <f t="shared" si="53"/>
        <v>0</v>
      </c>
      <c r="G863">
        <f t="shared" si="55"/>
        <v>363</v>
      </c>
    </row>
    <row r="864" spans="1:7" x14ac:dyDescent="0.2">
      <c r="A864" s="1">
        <v>44819</v>
      </c>
      <c r="B864" s="2">
        <v>0.38939814814814816</v>
      </c>
      <c r="C864">
        <v>0.55110700000000001</v>
      </c>
      <c r="D864" s="6">
        <f t="shared" si="52"/>
        <v>2.4514341574</v>
      </c>
      <c r="E864">
        <f t="shared" si="54"/>
        <v>15170.547621735537</v>
      </c>
      <c r="F864" s="6" t="b">
        <f t="shared" si="53"/>
        <v>0</v>
      </c>
      <c r="G864">
        <f t="shared" si="55"/>
        <v>363</v>
      </c>
    </row>
    <row r="865" spans="1:7" x14ac:dyDescent="0.2">
      <c r="A865" s="1">
        <v>44819</v>
      </c>
      <c r="B865" s="2">
        <v>0.38939814814814816</v>
      </c>
      <c r="C865">
        <v>0.23100499999999999</v>
      </c>
      <c r="D865" s="6">
        <f t="shared" si="52"/>
        <v>1.027556441</v>
      </c>
      <c r="E865">
        <f t="shared" si="54"/>
        <v>13797.563678385017</v>
      </c>
      <c r="F865" s="6" t="b">
        <f t="shared" si="53"/>
        <v>0</v>
      </c>
      <c r="G865">
        <f t="shared" si="55"/>
        <v>363</v>
      </c>
    </row>
    <row r="866" spans="1:7" x14ac:dyDescent="0.2">
      <c r="A866" s="1">
        <v>44819</v>
      </c>
      <c r="B866" s="2">
        <v>0.38939814814814816</v>
      </c>
      <c r="C866">
        <v>0.36031800000000003</v>
      </c>
      <c r="D866" s="6">
        <f t="shared" si="52"/>
        <v>1.6027665276</v>
      </c>
      <c r="E866">
        <f t="shared" si="54"/>
        <v>15172.150388263137</v>
      </c>
      <c r="F866" s="6" t="b">
        <f t="shared" si="53"/>
        <v>0</v>
      </c>
      <c r="G866">
        <f t="shared" si="55"/>
        <v>363</v>
      </c>
    </row>
    <row r="867" spans="1:7" x14ac:dyDescent="0.2">
      <c r="A867" s="1">
        <v>44819</v>
      </c>
      <c r="B867" s="2">
        <v>0.38939814814814816</v>
      </c>
      <c r="C867">
        <v>0.51192099999999996</v>
      </c>
      <c r="D867" s="6">
        <f t="shared" si="52"/>
        <v>2.2771269921999999</v>
      </c>
      <c r="E867">
        <f t="shared" si="54"/>
        <v>13799.840805377216</v>
      </c>
      <c r="F867" s="6" t="b">
        <f t="shared" si="53"/>
        <v>0</v>
      </c>
      <c r="G867">
        <f t="shared" si="55"/>
        <v>363</v>
      </c>
    </row>
    <row r="868" spans="1:7" x14ac:dyDescent="0.2">
      <c r="A868" s="1">
        <v>44819</v>
      </c>
      <c r="B868" s="2">
        <v>0.3894097222222222</v>
      </c>
      <c r="C868">
        <v>0.77497499999999997</v>
      </c>
      <c r="D868" s="6">
        <f t="shared" ref="D868:D931" si="56">C868*4.4482</f>
        <v>3.4472437949999999</v>
      </c>
      <c r="E868">
        <f t="shared" si="54"/>
        <v>15175.597632058138</v>
      </c>
      <c r="F868" s="6" t="b">
        <f t="shared" ref="F868:F931" si="57">IF(D868&gt;13.345,1)</f>
        <v>0</v>
      </c>
      <c r="G868">
        <f t="shared" si="55"/>
        <v>363</v>
      </c>
    </row>
    <row r="869" spans="1:7" x14ac:dyDescent="0.2">
      <c r="A869" s="1">
        <v>44819</v>
      </c>
      <c r="B869" s="2">
        <v>0.3894097222222222</v>
      </c>
      <c r="C869">
        <v>0.52820599999999995</v>
      </c>
      <c r="D869" s="6">
        <f t="shared" si="56"/>
        <v>2.3495659291999997</v>
      </c>
      <c r="E869">
        <f t="shared" si="54"/>
        <v>13802.190371306417</v>
      </c>
      <c r="F869" s="6" t="b">
        <f t="shared" si="57"/>
        <v>0</v>
      </c>
      <c r="G869">
        <f t="shared" si="55"/>
        <v>363</v>
      </c>
    </row>
    <row r="870" spans="1:7" x14ac:dyDescent="0.2">
      <c r="A870" s="1">
        <v>44819</v>
      </c>
      <c r="B870" s="2">
        <v>0.3894097222222222</v>
      </c>
      <c r="C870">
        <v>0.41380400000000001</v>
      </c>
      <c r="D870" s="6">
        <f t="shared" si="56"/>
        <v>1.8406829527999999</v>
      </c>
      <c r="E870">
        <f t="shared" si="54"/>
        <v>15177.438315010937</v>
      </c>
      <c r="F870" s="6" t="b">
        <f t="shared" si="57"/>
        <v>0</v>
      </c>
      <c r="G870">
        <f t="shared" si="55"/>
        <v>363</v>
      </c>
    </row>
    <row r="871" spans="1:7" x14ac:dyDescent="0.2">
      <c r="A871" s="1">
        <v>44819</v>
      </c>
      <c r="B871" s="2">
        <v>0.3894097222222222</v>
      </c>
      <c r="C871">
        <v>0.130853</v>
      </c>
      <c r="D871" s="6">
        <f t="shared" si="56"/>
        <v>0.58206031459999996</v>
      </c>
      <c r="E871">
        <f t="shared" si="54"/>
        <v>13802.772431621017</v>
      </c>
      <c r="F871" s="6" t="b">
        <f t="shared" si="57"/>
        <v>0</v>
      </c>
      <c r="G871">
        <f t="shared" si="55"/>
        <v>363</v>
      </c>
    </row>
    <row r="872" spans="1:7" x14ac:dyDescent="0.2">
      <c r="A872" s="1">
        <v>44819</v>
      </c>
      <c r="B872" s="2">
        <v>0.38942129629629635</v>
      </c>
      <c r="C872">
        <v>0.102405</v>
      </c>
      <c r="D872" s="6">
        <f t="shared" si="56"/>
        <v>0.45551792099999999</v>
      </c>
      <c r="E872">
        <f t="shared" si="54"/>
        <v>15177.893832931937</v>
      </c>
      <c r="F872" s="6" t="b">
        <f t="shared" si="57"/>
        <v>0</v>
      </c>
      <c r="G872">
        <f t="shared" si="55"/>
        <v>363</v>
      </c>
    </row>
    <row r="873" spans="1:7" x14ac:dyDescent="0.2">
      <c r="A873" s="1">
        <v>44819</v>
      </c>
      <c r="B873" s="2">
        <v>0.38942129629629635</v>
      </c>
      <c r="C873">
        <v>0.13757</v>
      </c>
      <c r="D873" s="6">
        <f t="shared" si="56"/>
        <v>0.61193887400000002</v>
      </c>
      <c r="E873">
        <f t="shared" si="54"/>
        <v>13803.384370495018</v>
      </c>
      <c r="F873" s="6" t="b">
        <f t="shared" si="57"/>
        <v>0</v>
      </c>
      <c r="G873">
        <f t="shared" si="55"/>
        <v>363</v>
      </c>
    </row>
    <row r="874" spans="1:7" x14ac:dyDescent="0.2">
      <c r="A874" s="1">
        <v>44819</v>
      </c>
      <c r="B874" s="2">
        <v>0.38942129629629635</v>
      </c>
      <c r="C874">
        <v>0.13197200000000001</v>
      </c>
      <c r="D874" s="6">
        <f t="shared" si="56"/>
        <v>0.58703785040000001</v>
      </c>
      <c r="E874">
        <f t="shared" si="54"/>
        <v>15178.480870782338</v>
      </c>
      <c r="F874" s="6" t="b">
        <f t="shared" si="57"/>
        <v>0</v>
      </c>
      <c r="G874">
        <f t="shared" si="55"/>
        <v>363</v>
      </c>
    </row>
    <row r="875" spans="1:7" x14ac:dyDescent="0.2">
      <c r="A875" s="1">
        <v>44819</v>
      </c>
      <c r="B875" s="2">
        <v>0.38943287037037039</v>
      </c>
      <c r="C875">
        <v>0.140878</v>
      </c>
      <c r="D875" s="6">
        <f t="shared" si="56"/>
        <v>0.62665351960000004</v>
      </c>
      <c r="E875">
        <f t="shared" si="54"/>
        <v>13804.011024014617</v>
      </c>
      <c r="F875" s="6" t="b">
        <f t="shared" si="57"/>
        <v>0</v>
      </c>
      <c r="G875">
        <f t="shared" si="55"/>
        <v>363</v>
      </c>
    </row>
    <row r="876" spans="1:7" x14ac:dyDescent="0.2">
      <c r="A876" s="1">
        <v>44819</v>
      </c>
      <c r="B876" s="2">
        <v>0.38943287037037039</v>
      </c>
      <c r="C876">
        <v>0.12540699999999999</v>
      </c>
      <c r="D876" s="6">
        <f t="shared" si="56"/>
        <v>0.55783541739999998</v>
      </c>
      <c r="E876">
        <f t="shared" si="54"/>
        <v>15179.038706199737</v>
      </c>
      <c r="F876" s="6" t="b">
        <f t="shared" si="57"/>
        <v>0</v>
      </c>
      <c r="G876">
        <f t="shared" si="55"/>
        <v>363</v>
      </c>
    </row>
    <row r="877" spans="1:7" x14ac:dyDescent="0.2">
      <c r="A877" s="1">
        <v>44819</v>
      </c>
      <c r="B877" s="2">
        <v>0.38943287037037039</v>
      </c>
      <c r="C877">
        <v>0.32749400000000001</v>
      </c>
      <c r="D877" s="6">
        <f t="shared" si="56"/>
        <v>1.4567588108</v>
      </c>
      <c r="E877">
        <f t="shared" si="54"/>
        <v>13805.467782825417</v>
      </c>
      <c r="F877" s="6" t="b">
        <f t="shared" si="57"/>
        <v>0</v>
      </c>
      <c r="G877">
        <f t="shared" si="55"/>
        <v>363</v>
      </c>
    </row>
    <row r="878" spans="1:7" x14ac:dyDescent="0.2">
      <c r="A878" s="1">
        <v>44819</v>
      </c>
      <c r="B878" s="2">
        <v>0.38943287037037039</v>
      </c>
      <c r="C878">
        <v>1.45747</v>
      </c>
      <c r="D878" s="6">
        <f t="shared" si="56"/>
        <v>6.4831180540000002</v>
      </c>
      <c r="E878">
        <f t="shared" si="54"/>
        <v>15185.521824253738</v>
      </c>
      <c r="F878" s="6" t="b">
        <f t="shared" si="57"/>
        <v>0</v>
      </c>
      <c r="G878">
        <f t="shared" si="55"/>
        <v>363</v>
      </c>
    </row>
    <row r="879" spans="1:7" x14ac:dyDescent="0.2">
      <c r="A879" s="1">
        <v>44819</v>
      </c>
      <c r="B879" s="2">
        <v>0.38944444444444448</v>
      </c>
      <c r="C879">
        <v>2.2899400000000001</v>
      </c>
      <c r="D879" s="6">
        <f t="shared" si="56"/>
        <v>10.186111108</v>
      </c>
      <c r="E879">
        <f t="shared" si="54"/>
        <v>13815.653893933417</v>
      </c>
      <c r="F879" s="6" t="b">
        <f t="shared" si="57"/>
        <v>0</v>
      </c>
      <c r="G879">
        <f t="shared" si="55"/>
        <v>363</v>
      </c>
    </row>
    <row r="880" spans="1:7" x14ac:dyDescent="0.2">
      <c r="A880" s="1">
        <v>44819</v>
      </c>
      <c r="B880" s="2">
        <v>0.38944444444444448</v>
      </c>
      <c r="C880">
        <v>1.3706499999999999</v>
      </c>
      <c r="D880" s="6">
        <f t="shared" si="56"/>
        <v>6.0969253299999995</v>
      </c>
      <c r="E880">
        <f t="shared" si="54"/>
        <v>15191.618749583738</v>
      </c>
      <c r="F880" s="6" t="b">
        <f t="shared" si="57"/>
        <v>0</v>
      </c>
      <c r="G880">
        <f t="shared" si="55"/>
        <v>363</v>
      </c>
    </row>
    <row r="881" spans="1:7" x14ac:dyDescent="0.2">
      <c r="A881" s="1">
        <v>44819</v>
      </c>
      <c r="B881" s="2">
        <v>0.38944444444444448</v>
      </c>
      <c r="C881">
        <v>0.33812999999999999</v>
      </c>
      <c r="D881" s="6">
        <f t="shared" si="56"/>
        <v>1.5040698659999998</v>
      </c>
      <c r="E881">
        <f t="shared" si="54"/>
        <v>13817.157963799416</v>
      </c>
      <c r="F881" s="6" t="b">
        <f t="shared" si="57"/>
        <v>0</v>
      </c>
      <c r="G881">
        <f t="shared" si="55"/>
        <v>363</v>
      </c>
    </row>
    <row r="882" spans="1:7" x14ac:dyDescent="0.2">
      <c r="A882" s="1">
        <v>44819</v>
      </c>
      <c r="B882" s="2">
        <v>0.38944444444444448</v>
      </c>
      <c r="C882">
        <v>0.44123400000000002</v>
      </c>
      <c r="D882" s="6">
        <f t="shared" si="56"/>
        <v>1.9626970788</v>
      </c>
      <c r="E882">
        <f t="shared" si="54"/>
        <v>15193.581446662538</v>
      </c>
      <c r="F882" s="6" t="b">
        <f t="shared" si="57"/>
        <v>0</v>
      </c>
      <c r="G882">
        <f t="shared" si="55"/>
        <v>363</v>
      </c>
    </row>
    <row r="883" spans="1:7" x14ac:dyDescent="0.2">
      <c r="A883" s="1">
        <v>44819</v>
      </c>
      <c r="B883" s="2">
        <v>0.38945601851851852</v>
      </c>
      <c r="C883">
        <v>9.0801699999999999E-2</v>
      </c>
      <c r="D883" s="6">
        <f t="shared" si="56"/>
        <v>0.40390412193999997</v>
      </c>
      <c r="E883">
        <f t="shared" si="54"/>
        <v>13817.561867921357</v>
      </c>
      <c r="F883" s="6" t="b">
        <f t="shared" si="57"/>
        <v>0</v>
      </c>
      <c r="G883">
        <f t="shared" si="55"/>
        <v>363</v>
      </c>
    </row>
    <row r="884" spans="1:7" x14ac:dyDescent="0.2">
      <c r="A884" s="1">
        <v>44819</v>
      </c>
      <c r="B884" s="2">
        <v>0.38945601851851852</v>
      </c>
      <c r="C884">
        <v>-0.16303999999999999</v>
      </c>
      <c r="D884" s="6">
        <f t="shared" si="56"/>
        <v>-0.72523452799999999</v>
      </c>
      <c r="E884">
        <f t="shared" si="54"/>
        <v>15193.581446662538</v>
      </c>
      <c r="F884" s="6" t="b">
        <f t="shared" si="57"/>
        <v>0</v>
      </c>
      <c r="G884">
        <f t="shared" si="55"/>
        <v>363</v>
      </c>
    </row>
    <row r="885" spans="1:7" x14ac:dyDescent="0.2">
      <c r="A885" s="1">
        <v>44819</v>
      </c>
      <c r="B885" s="2">
        <v>0.38945601851851852</v>
      </c>
      <c r="C885">
        <v>-0.136883</v>
      </c>
      <c r="D885" s="6">
        <f t="shared" si="56"/>
        <v>-0.60888296060000002</v>
      </c>
      <c r="E885">
        <f t="shared" si="54"/>
        <v>13817.561867921357</v>
      </c>
      <c r="F885" s="6" t="b">
        <f t="shared" si="57"/>
        <v>0</v>
      </c>
      <c r="G885">
        <f t="shared" si="55"/>
        <v>363</v>
      </c>
    </row>
    <row r="886" spans="1:7" x14ac:dyDescent="0.2">
      <c r="A886" s="1">
        <v>44819</v>
      </c>
      <c r="B886" s="2">
        <v>0.38945601851851852</v>
      </c>
      <c r="C886">
        <v>3.4567599999999997E-2</v>
      </c>
      <c r="D886" s="6">
        <f t="shared" si="56"/>
        <v>0.15376359831999997</v>
      </c>
      <c r="E886">
        <f t="shared" si="54"/>
        <v>15193.735210260858</v>
      </c>
      <c r="F886" s="6" t="b">
        <f t="shared" si="57"/>
        <v>0</v>
      </c>
      <c r="G886">
        <f t="shared" si="55"/>
        <v>363</v>
      </c>
    </row>
    <row r="887" spans="1:7" x14ac:dyDescent="0.2">
      <c r="A887" s="1">
        <v>44819</v>
      </c>
      <c r="B887" s="2">
        <v>0.38946759259259256</v>
      </c>
      <c r="C887">
        <v>0.60214999999999996</v>
      </c>
      <c r="D887" s="6">
        <f t="shared" si="56"/>
        <v>2.6784836299999997</v>
      </c>
      <c r="E887">
        <f t="shared" si="54"/>
        <v>13820.240351551356</v>
      </c>
      <c r="F887" s="6" t="b">
        <f t="shared" si="57"/>
        <v>0</v>
      </c>
      <c r="G887">
        <f t="shared" si="55"/>
        <v>363</v>
      </c>
    </row>
    <row r="888" spans="1:7" x14ac:dyDescent="0.2">
      <c r="A888" s="1">
        <v>44819</v>
      </c>
      <c r="B888" s="2">
        <v>0.38946759259259256</v>
      </c>
      <c r="C888">
        <v>0.286578</v>
      </c>
      <c r="D888" s="6">
        <f t="shared" si="56"/>
        <v>1.2747562595999999</v>
      </c>
      <c r="E888">
        <f t="shared" si="54"/>
        <v>15195.009966520458</v>
      </c>
      <c r="F888" s="6" t="b">
        <f t="shared" si="57"/>
        <v>0</v>
      </c>
      <c r="G888">
        <f t="shared" si="55"/>
        <v>363</v>
      </c>
    </row>
    <row r="889" spans="1:7" x14ac:dyDescent="0.2">
      <c r="A889" s="1">
        <v>44819</v>
      </c>
      <c r="B889" s="2">
        <v>0.38946759259259256</v>
      </c>
      <c r="C889">
        <v>0.75390599999999997</v>
      </c>
      <c r="D889" s="6">
        <f t="shared" si="56"/>
        <v>3.3535246691999996</v>
      </c>
      <c r="E889">
        <f t="shared" si="54"/>
        <v>13823.593876220557</v>
      </c>
      <c r="F889" s="6" t="b">
        <f t="shared" si="57"/>
        <v>0</v>
      </c>
      <c r="G889">
        <f t="shared" si="55"/>
        <v>363</v>
      </c>
    </row>
    <row r="890" spans="1:7" x14ac:dyDescent="0.2">
      <c r="A890" s="1">
        <v>44819</v>
      </c>
      <c r="B890" s="2">
        <v>0.38947916666666665</v>
      </c>
      <c r="C890">
        <v>2.4123299999999999</v>
      </c>
      <c r="D890" s="6">
        <f t="shared" si="56"/>
        <v>10.730526306</v>
      </c>
      <c r="E890">
        <f t="shared" si="54"/>
        <v>15205.740492826459</v>
      </c>
      <c r="F890" s="6" t="b">
        <f t="shared" si="57"/>
        <v>0</v>
      </c>
      <c r="G890">
        <f t="shared" si="55"/>
        <v>363</v>
      </c>
    </row>
    <row r="891" spans="1:7" x14ac:dyDescent="0.2">
      <c r="A891" s="1">
        <v>44819</v>
      </c>
      <c r="B891" s="2">
        <v>0.38947916666666665</v>
      </c>
      <c r="C891">
        <v>13.3805</v>
      </c>
      <c r="D891" s="6">
        <f t="shared" si="56"/>
        <v>59.519140099999994</v>
      </c>
      <c r="E891">
        <f t="shared" si="54"/>
        <v>13883.113016320556</v>
      </c>
      <c r="F891" s="6">
        <f t="shared" si="57"/>
        <v>1</v>
      </c>
      <c r="G891">
        <f t="shared" si="55"/>
        <v>364</v>
      </c>
    </row>
    <row r="892" spans="1:7" x14ac:dyDescent="0.2">
      <c r="A892" s="1">
        <v>44819</v>
      </c>
      <c r="B892" s="2">
        <v>0.38947916666666665</v>
      </c>
      <c r="C892">
        <v>3.7798099999999999</v>
      </c>
      <c r="D892" s="6">
        <f t="shared" si="56"/>
        <v>16.813350841999998</v>
      </c>
      <c r="E892">
        <f t="shared" si="54"/>
        <v>15222.553843668458</v>
      </c>
      <c r="F892" s="6">
        <f t="shared" si="57"/>
        <v>1</v>
      </c>
      <c r="G892">
        <f t="shared" si="55"/>
        <v>365</v>
      </c>
    </row>
    <row r="893" spans="1:7" x14ac:dyDescent="0.2">
      <c r="A893" s="1">
        <v>44819</v>
      </c>
      <c r="B893" s="2">
        <v>0.38947916666666665</v>
      </c>
      <c r="C893">
        <v>2.4005700000000001</v>
      </c>
      <c r="D893" s="6">
        <f t="shared" si="56"/>
        <v>10.678215474</v>
      </c>
      <c r="E893">
        <f t="shared" si="54"/>
        <v>13893.791231794556</v>
      </c>
      <c r="F893" s="6" t="b">
        <f t="shared" si="57"/>
        <v>0</v>
      </c>
      <c r="G893">
        <f t="shared" si="55"/>
        <v>365</v>
      </c>
    </row>
    <row r="894" spans="1:7" x14ac:dyDescent="0.2">
      <c r="A894" s="1">
        <v>44819</v>
      </c>
      <c r="B894" s="2">
        <v>0.38949074074074069</v>
      </c>
      <c r="C894">
        <v>0.30846099999999999</v>
      </c>
      <c r="D894" s="6">
        <f t="shared" si="56"/>
        <v>1.3720962202</v>
      </c>
      <c r="E894">
        <f t="shared" si="54"/>
        <v>15223.925939888659</v>
      </c>
      <c r="F894" s="6" t="b">
        <f t="shared" si="57"/>
        <v>0</v>
      </c>
      <c r="G894">
        <f t="shared" si="55"/>
        <v>365</v>
      </c>
    </row>
    <row r="895" spans="1:7" x14ac:dyDescent="0.2">
      <c r="A895" s="1">
        <v>44819</v>
      </c>
      <c r="B895" s="2">
        <v>0.38949074074074069</v>
      </c>
      <c r="C895">
        <v>0.296043</v>
      </c>
      <c r="D895" s="6">
        <f t="shared" si="56"/>
        <v>1.3168584725999999</v>
      </c>
      <c r="E895">
        <f t="shared" si="54"/>
        <v>13895.108090267157</v>
      </c>
      <c r="F895" s="6" t="b">
        <f t="shared" si="57"/>
        <v>0</v>
      </c>
      <c r="G895">
        <f t="shared" si="55"/>
        <v>365</v>
      </c>
    </row>
    <row r="896" spans="1:7" x14ac:dyDescent="0.2">
      <c r="A896" s="1">
        <v>44819</v>
      </c>
      <c r="B896" s="2">
        <v>0.38949074074074069</v>
      </c>
      <c r="C896">
        <v>-9.2811400000000002E-2</v>
      </c>
      <c r="D896" s="6">
        <f t="shared" si="56"/>
        <v>-0.41284366948000001</v>
      </c>
      <c r="E896">
        <f t="shared" si="54"/>
        <v>15223.925939888659</v>
      </c>
      <c r="F896" s="6" t="b">
        <f t="shared" si="57"/>
        <v>0</v>
      </c>
      <c r="G896">
        <f t="shared" si="55"/>
        <v>365</v>
      </c>
    </row>
    <row r="897" spans="1:7" x14ac:dyDescent="0.2">
      <c r="A897" s="1">
        <v>44819</v>
      </c>
      <c r="B897" s="2">
        <v>0.38949074074074069</v>
      </c>
      <c r="C897">
        <v>-6.4109100000000002E-2</v>
      </c>
      <c r="D897" s="6">
        <f t="shared" si="56"/>
        <v>-0.28517009861999998</v>
      </c>
      <c r="E897">
        <f t="shared" si="54"/>
        <v>13895.108090267157</v>
      </c>
      <c r="F897" s="6" t="b">
        <f t="shared" si="57"/>
        <v>0</v>
      </c>
      <c r="G897">
        <f t="shared" si="55"/>
        <v>365</v>
      </c>
    </row>
    <row r="898" spans="1:7" x14ac:dyDescent="0.2">
      <c r="A898" s="1">
        <v>44819</v>
      </c>
      <c r="B898" s="2">
        <v>0.38950231481481484</v>
      </c>
      <c r="C898">
        <v>5.5585500000000003E-2</v>
      </c>
      <c r="D898" s="6">
        <f t="shared" si="56"/>
        <v>0.24725542110000001</v>
      </c>
      <c r="E898">
        <f t="shared" si="54"/>
        <v>15224.173195309759</v>
      </c>
      <c r="F898" s="6" t="b">
        <f t="shared" si="57"/>
        <v>0</v>
      </c>
      <c r="G898">
        <f t="shared" si="55"/>
        <v>365</v>
      </c>
    </row>
    <row r="899" spans="1:7" x14ac:dyDescent="0.2">
      <c r="A899" s="1">
        <v>44819</v>
      </c>
      <c r="B899" s="2">
        <v>0.38950231481481484</v>
      </c>
      <c r="C899">
        <v>2.08781E-2</v>
      </c>
      <c r="D899" s="6">
        <f t="shared" si="56"/>
        <v>9.2869964419999992E-2</v>
      </c>
      <c r="E899">
        <f t="shared" si="54"/>
        <v>13895.200960231576</v>
      </c>
      <c r="F899" s="6" t="b">
        <f t="shared" si="57"/>
        <v>0</v>
      </c>
      <c r="G899">
        <f t="shared" si="55"/>
        <v>365</v>
      </c>
    </row>
    <row r="900" spans="1:7" x14ac:dyDescent="0.2">
      <c r="A900" s="1">
        <v>44819</v>
      </c>
      <c r="B900" s="2">
        <v>0.38950231481481484</v>
      </c>
      <c r="C900">
        <v>0.101743</v>
      </c>
      <c r="D900" s="6">
        <f t="shared" si="56"/>
        <v>0.4525732126</v>
      </c>
      <c r="E900">
        <f t="shared" si="54"/>
        <v>15224.625768522359</v>
      </c>
      <c r="F900" s="6" t="b">
        <f t="shared" si="57"/>
        <v>0</v>
      </c>
      <c r="G900">
        <f t="shared" si="55"/>
        <v>365</v>
      </c>
    </row>
    <row r="901" spans="1:7" x14ac:dyDescent="0.2">
      <c r="A901" s="1">
        <v>44819</v>
      </c>
      <c r="B901" s="2">
        <v>0.38950231481481484</v>
      </c>
      <c r="C901">
        <v>4.2048500000000003E-2</v>
      </c>
      <c r="D901" s="6">
        <f t="shared" si="56"/>
        <v>0.1870401377</v>
      </c>
      <c r="E901">
        <f t="shared" ref="E901:E964" si="58">IF(D901&gt;0,D901+E899, E899)</f>
        <v>13895.388000369276</v>
      </c>
      <c r="F901" s="6" t="b">
        <f t="shared" si="57"/>
        <v>0</v>
      </c>
      <c r="G901">
        <f t="shared" ref="G901:G964" si="59">IF(D901&gt;13.345,G900+1,G900)</f>
        <v>365</v>
      </c>
    </row>
    <row r="902" spans="1:7" x14ac:dyDescent="0.2">
      <c r="A902" s="1">
        <v>44819</v>
      </c>
      <c r="B902" s="2">
        <v>0.38951388888888888</v>
      </c>
      <c r="C902">
        <v>6.3473500000000002E-2</v>
      </c>
      <c r="D902" s="6">
        <f t="shared" si="56"/>
        <v>0.2823428227</v>
      </c>
      <c r="E902">
        <f t="shared" si="58"/>
        <v>15224.908111345059</v>
      </c>
      <c r="F902" s="6" t="b">
        <f t="shared" si="57"/>
        <v>0</v>
      </c>
      <c r="G902">
        <f t="shared" si="59"/>
        <v>365</v>
      </c>
    </row>
    <row r="903" spans="1:7" x14ac:dyDescent="0.2">
      <c r="A903" s="1">
        <v>44819</v>
      </c>
      <c r="B903" s="2">
        <v>0.38951388888888888</v>
      </c>
      <c r="C903">
        <v>0.17166699999999999</v>
      </c>
      <c r="D903" s="6">
        <f t="shared" si="56"/>
        <v>0.76360914939999991</v>
      </c>
      <c r="E903">
        <f t="shared" si="58"/>
        <v>13896.151609518676</v>
      </c>
      <c r="F903" s="6" t="b">
        <f t="shared" si="57"/>
        <v>0</v>
      </c>
      <c r="G903">
        <f t="shared" si="59"/>
        <v>365</v>
      </c>
    </row>
    <row r="904" spans="1:7" x14ac:dyDescent="0.2">
      <c r="A904" s="1">
        <v>44819</v>
      </c>
      <c r="B904" s="2">
        <v>0.38951388888888888</v>
      </c>
      <c r="C904">
        <v>0.42637399999999998</v>
      </c>
      <c r="D904" s="6">
        <f t="shared" si="56"/>
        <v>1.8965968268</v>
      </c>
      <c r="E904">
        <f t="shared" si="58"/>
        <v>15226.80470817186</v>
      </c>
      <c r="F904" s="6" t="b">
        <f t="shared" si="57"/>
        <v>0</v>
      </c>
      <c r="G904">
        <f t="shared" si="59"/>
        <v>365</v>
      </c>
    </row>
    <row r="905" spans="1:7" x14ac:dyDescent="0.2">
      <c r="A905" s="1">
        <v>44819</v>
      </c>
      <c r="B905" s="2">
        <v>0.38952546296296298</v>
      </c>
      <c r="C905">
        <v>0.278893</v>
      </c>
      <c r="D905" s="6">
        <f t="shared" si="56"/>
        <v>1.2405718426000001</v>
      </c>
      <c r="E905">
        <f t="shared" si="58"/>
        <v>13897.392181361276</v>
      </c>
      <c r="F905" s="6" t="b">
        <f t="shared" si="57"/>
        <v>0</v>
      </c>
      <c r="G905">
        <f t="shared" si="59"/>
        <v>365</v>
      </c>
    </row>
    <row r="906" spans="1:7" x14ac:dyDescent="0.2">
      <c r="A906" s="1">
        <v>44819</v>
      </c>
      <c r="B906" s="2">
        <v>0.38952546296296298</v>
      </c>
      <c r="C906">
        <v>0.80693400000000004</v>
      </c>
      <c r="D906" s="6">
        <f t="shared" si="56"/>
        <v>3.5894038188000001</v>
      </c>
      <c r="E906">
        <f t="shared" si="58"/>
        <v>15230.394111990659</v>
      </c>
      <c r="F906" s="6" t="b">
        <f t="shared" si="57"/>
        <v>0</v>
      </c>
      <c r="G906">
        <f t="shared" si="59"/>
        <v>365</v>
      </c>
    </row>
    <row r="907" spans="1:7" x14ac:dyDescent="0.2">
      <c r="A907" s="1">
        <v>44819</v>
      </c>
      <c r="B907" s="2">
        <v>0.38952546296296298</v>
      </c>
      <c r="C907">
        <v>0.44113200000000002</v>
      </c>
      <c r="D907" s="6">
        <f t="shared" si="56"/>
        <v>1.9622433624</v>
      </c>
      <c r="E907">
        <f t="shared" si="58"/>
        <v>13899.354424723677</v>
      </c>
      <c r="F907" s="6" t="b">
        <f t="shared" si="57"/>
        <v>0</v>
      </c>
      <c r="G907">
        <f t="shared" si="59"/>
        <v>365</v>
      </c>
    </row>
    <row r="908" spans="1:7" x14ac:dyDescent="0.2">
      <c r="A908" s="1">
        <v>44819</v>
      </c>
      <c r="B908" s="2">
        <v>0.38952546296296298</v>
      </c>
      <c r="C908">
        <v>0.40922399999999998</v>
      </c>
      <c r="D908" s="6">
        <f t="shared" si="56"/>
        <v>1.8203101967999999</v>
      </c>
      <c r="E908">
        <f t="shared" si="58"/>
        <v>15232.214422187459</v>
      </c>
      <c r="F908" s="6" t="b">
        <f t="shared" si="57"/>
        <v>0</v>
      </c>
      <c r="G908">
        <f t="shared" si="59"/>
        <v>365</v>
      </c>
    </row>
    <row r="909" spans="1:7" x14ac:dyDescent="0.2">
      <c r="A909" s="1">
        <v>44819</v>
      </c>
      <c r="B909" s="2">
        <v>0.38953703703703701</v>
      </c>
      <c r="C909">
        <v>0.18479699999999999</v>
      </c>
      <c r="D909" s="6">
        <f t="shared" si="56"/>
        <v>0.82201401539999996</v>
      </c>
      <c r="E909">
        <f t="shared" si="58"/>
        <v>13900.176438739078</v>
      </c>
      <c r="F909" s="6" t="b">
        <f t="shared" si="57"/>
        <v>0</v>
      </c>
      <c r="G909">
        <f t="shared" si="59"/>
        <v>365</v>
      </c>
    </row>
    <row r="910" spans="1:7" x14ac:dyDescent="0.2">
      <c r="A910" s="1">
        <v>44819</v>
      </c>
      <c r="B910" s="2">
        <v>0.38953703703703701</v>
      </c>
      <c r="C910">
        <v>-0.56818000000000002</v>
      </c>
      <c r="D910" s="6">
        <f t="shared" si="56"/>
        <v>-2.5273782759999999</v>
      </c>
      <c r="E910">
        <f t="shared" si="58"/>
        <v>15232.214422187459</v>
      </c>
      <c r="F910" s="6" t="b">
        <f t="shared" si="57"/>
        <v>0</v>
      </c>
      <c r="G910">
        <f t="shared" si="59"/>
        <v>365</v>
      </c>
    </row>
    <row r="911" spans="1:7" x14ac:dyDescent="0.2">
      <c r="A911" s="1">
        <v>44819</v>
      </c>
      <c r="B911" s="2">
        <v>0.38953703703703701</v>
      </c>
      <c r="C911">
        <v>-2.0051800000000002</v>
      </c>
      <c r="D911" s="6">
        <f t="shared" si="56"/>
        <v>-8.9194416759999999</v>
      </c>
      <c r="E911">
        <f t="shared" si="58"/>
        <v>13900.176438739078</v>
      </c>
      <c r="F911" s="6" t="b">
        <f t="shared" si="57"/>
        <v>0</v>
      </c>
      <c r="G911">
        <f t="shared" si="59"/>
        <v>365</v>
      </c>
    </row>
    <row r="912" spans="1:7" x14ac:dyDescent="0.2">
      <c r="A912" s="1">
        <v>44819</v>
      </c>
      <c r="B912" s="2">
        <v>0.38953703703703701</v>
      </c>
      <c r="C912">
        <v>0.26158999999999999</v>
      </c>
      <c r="D912" s="6">
        <f t="shared" si="56"/>
        <v>1.163604638</v>
      </c>
      <c r="E912">
        <f t="shared" si="58"/>
        <v>15233.37802682546</v>
      </c>
      <c r="F912" s="6" t="b">
        <f t="shared" si="57"/>
        <v>0</v>
      </c>
      <c r="G912">
        <f t="shared" si="59"/>
        <v>365</v>
      </c>
    </row>
    <row r="913" spans="1:7" x14ac:dyDescent="0.2">
      <c r="A913" s="1">
        <v>44819</v>
      </c>
      <c r="B913" s="2">
        <v>0.38954861111111111</v>
      </c>
      <c r="C913">
        <v>0.141234</v>
      </c>
      <c r="D913" s="6">
        <f t="shared" si="56"/>
        <v>0.62823707880000002</v>
      </c>
      <c r="E913">
        <f t="shared" si="58"/>
        <v>13900.804675817877</v>
      </c>
      <c r="F913" s="6" t="b">
        <f t="shared" si="57"/>
        <v>0</v>
      </c>
      <c r="G913">
        <f t="shared" si="59"/>
        <v>365</v>
      </c>
    </row>
    <row r="914" spans="1:7" x14ac:dyDescent="0.2">
      <c r="A914" s="1">
        <v>44819</v>
      </c>
      <c r="B914" s="2">
        <v>0.38954861111111111</v>
      </c>
      <c r="C914">
        <v>-0.14436399999999999</v>
      </c>
      <c r="D914" s="6">
        <f t="shared" si="56"/>
        <v>-0.64215994479999994</v>
      </c>
      <c r="E914">
        <f t="shared" si="58"/>
        <v>15233.37802682546</v>
      </c>
      <c r="F914" s="6" t="b">
        <f t="shared" si="57"/>
        <v>0</v>
      </c>
      <c r="G914">
        <f t="shared" si="59"/>
        <v>365</v>
      </c>
    </row>
    <row r="915" spans="1:7" x14ac:dyDescent="0.2">
      <c r="A915" s="1">
        <v>44819</v>
      </c>
      <c r="B915" s="2">
        <v>0.38954861111111111</v>
      </c>
      <c r="C915">
        <v>0.38036900000000001</v>
      </c>
      <c r="D915" s="6">
        <f t="shared" si="56"/>
        <v>1.6919573858000001</v>
      </c>
      <c r="E915">
        <f t="shared" si="58"/>
        <v>13902.496633203677</v>
      </c>
      <c r="F915" s="6" t="b">
        <f t="shared" si="57"/>
        <v>0</v>
      </c>
      <c r="G915">
        <f t="shared" si="59"/>
        <v>365</v>
      </c>
    </row>
    <row r="916" spans="1:7" x14ac:dyDescent="0.2">
      <c r="A916" s="1">
        <v>44819</v>
      </c>
      <c r="B916" s="2">
        <v>0.38954861111111111</v>
      </c>
      <c r="C916">
        <v>0.24133599999999999</v>
      </c>
      <c r="D916" s="6">
        <f t="shared" si="56"/>
        <v>1.0735107952</v>
      </c>
      <c r="E916">
        <f t="shared" si="58"/>
        <v>15234.45153762066</v>
      </c>
      <c r="F916" s="6" t="b">
        <f t="shared" si="57"/>
        <v>0</v>
      </c>
      <c r="G916">
        <f t="shared" si="59"/>
        <v>365</v>
      </c>
    </row>
    <row r="917" spans="1:7" x14ac:dyDescent="0.2">
      <c r="A917" s="1">
        <v>44819</v>
      </c>
      <c r="B917" s="2">
        <v>0.38956018518518515</v>
      </c>
      <c r="C917">
        <v>5.5941699999999997E-2</v>
      </c>
      <c r="D917" s="6">
        <f t="shared" si="56"/>
        <v>0.24883986993999999</v>
      </c>
      <c r="E917">
        <f t="shared" si="58"/>
        <v>13902.745473073617</v>
      </c>
      <c r="F917" s="6" t="b">
        <f t="shared" si="57"/>
        <v>0</v>
      </c>
      <c r="G917">
        <f t="shared" si="59"/>
        <v>365</v>
      </c>
    </row>
    <row r="918" spans="1:7" x14ac:dyDescent="0.2">
      <c r="A918" s="1">
        <v>44819</v>
      </c>
      <c r="B918" s="2">
        <v>0.38956018518518515</v>
      </c>
      <c r="C918">
        <v>-7.8460199999999994E-2</v>
      </c>
      <c r="D918" s="6">
        <f t="shared" si="56"/>
        <v>-0.34900666163999999</v>
      </c>
      <c r="E918">
        <f t="shared" si="58"/>
        <v>15234.45153762066</v>
      </c>
      <c r="F918" s="6" t="b">
        <f t="shared" si="57"/>
        <v>0</v>
      </c>
      <c r="G918">
        <f t="shared" si="59"/>
        <v>365</v>
      </c>
    </row>
    <row r="919" spans="1:7" x14ac:dyDescent="0.2">
      <c r="A919" s="1">
        <v>44819</v>
      </c>
      <c r="B919" s="2">
        <v>0.38956018518518515</v>
      </c>
      <c r="C919">
        <v>-3.2506100000000003E-2</v>
      </c>
      <c r="D919" s="6">
        <f t="shared" si="56"/>
        <v>-0.14459363402</v>
      </c>
      <c r="E919">
        <f t="shared" si="58"/>
        <v>13902.745473073617</v>
      </c>
      <c r="F919" s="6" t="b">
        <f t="shared" si="57"/>
        <v>0</v>
      </c>
      <c r="G919">
        <f t="shared" si="59"/>
        <v>365</v>
      </c>
    </row>
    <row r="920" spans="1:7" x14ac:dyDescent="0.2">
      <c r="A920" s="1">
        <v>44819</v>
      </c>
      <c r="B920" s="2">
        <v>0.38956018518518515</v>
      </c>
      <c r="C920">
        <v>8.3829699999999993E-2</v>
      </c>
      <c r="D920" s="6">
        <f t="shared" si="56"/>
        <v>0.37289127153999996</v>
      </c>
      <c r="E920">
        <f t="shared" si="58"/>
        <v>15234.8244288922</v>
      </c>
      <c r="F920" s="6" t="b">
        <f t="shared" si="57"/>
        <v>0</v>
      </c>
      <c r="G920">
        <f t="shared" si="59"/>
        <v>365</v>
      </c>
    </row>
    <row r="921" spans="1:7" x14ac:dyDescent="0.2">
      <c r="A921" s="1">
        <v>44819</v>
      </c>
      <c r="B921" s="2">
        <v>0.3895717592592593</v>
      </c>
      <c r="C921">
        <v>0.20968200000000001</v>
      </c>
      <c r="D921" s="6">
        <f t="shared" si="56"/>
        <v>0.93270747240000007</v>
      </c>
      <c r="E921">
        <f t="shared" si="58"/>
        <v>13903.678180546018</v>
      </c>
      <c r="F921" s="6" t="b">
        <f t="shared" si="57"/>
        <v>0</v>
      </c>
      <c r="G921">
        <f t="shared" si="59"/>
        <v>365</v>
      </c>
    </row>
    <row r="922" spans="1:7" x14ac:dyDescent="0.2">
      <c r="A922" s="1">
        <v>44819</v>
      </c>
      <c r="B922" s="2">
        <v>0.3895717592592593</v>
      </c>
      <c r="C922">
        <v>0.34133599999999997</v>
      </c>
      <c r="D922" s="6">
        <f t="shared" si="56"/>
        <v>1.5183307951999998</v>
      </c>
      <c r="E922">
        <f t="shared" si="58"/>
        <v>15236.342759687399</v>
      </c>
      <c r="F922" s="6" t="b">
        <f t="shared" si="57"/>
        <v>0</v>
      </c>
      <c r="G922">
        <f t="shared" si="59"/>
        <v>365</v>
      </c>
    </row>
    <row r="923" spans="1:7" x14ac:dyDescent="0.2">
      <c r="A923" s="1">
        <v>44819</v>
      </c>
      <c r="B923" s="2">
        <v>0.3895717592592593</v>
      </c>
      <c r="C923">
        <v>0.47919899999999999</v>
      </c>
      <c r="D923" s="6">
        <f t="shared" si="56"/>
        <v>2.1315729917999997</v>
      </c>
      <c r="E923">
        <f t="shared" si="58"/>
        <v>13905.809753537818</v>
      </c>
      <c r="F923" s="6" t="b">
        <f t="shared" si="57"/>
        <v>0</v>
      </c>
      <c r="G923">
        <f t="shared" si="59"/>
        <v>365</v>
      </c>
    </row>
    <row r="924" spans="1:7" x14ac:dyDescent="0.2">
      <c r="A924" s="1">
        <v>44819</v>
      </c>
      <c r="B924" s="2">
        <v>0.38958333333333334</v>
      </c>
      <c r="C924">
        <v>0.29283700000000001</v>
      </c>
      <c r="D924" s="6">
        <f t="shared" si="56"/>
        <v>1.3025975434000001</v>
      </c>
      <c r="E924">
        <f t="shared" si="58"/>
        <v>15237.645357230798</v>
      </c>
      <c r="F924" s="6" t="b">
        <f t="shared" si="57"/>
        <v>0</v>
      </c>
      <c r="G924">
        <f t="shared" si="59"/>
        <v>365</v>
      </c>
    </row>
    <row r="925" spans="1:7" x14ac:dyDescent="0.2">
      <c r="A925" s="1">
        <v>44819</v>
      </c>
      <c r="B925" s="2">
        <v>0.38958333333333334</v>
      </c>
      <c r="C925">
        <v>0.456094</v>
      </c>
      <c r="D925" s="6">
        <f t="shared" si="56"/>
        <v>2.0287973307999998</v>
      </c>
      <c r="E925">
        <f t="shared" si="58"/>
        <v>13907.838550868619</v>
      </c>
      <c r="F925" s="6" t="b">
        <f t="shared" si="57"/>
        <v>0</v>
      </c>
      <c r="G925">
        <f t="shared" si="59"/>
        <v>365</v>
      </c>
    </row>
    <row r="926" spans="1:7" x14ac:dyDescent="0.2">
      <c r="A926" s="1">
        <v>44819</v>
      </c>
      <c r="B926" s="2">
        <v>0.38958333333333334</v>
      </c>
      <c r="C926">
        <v>0.482964</v>
      </c>
      <c r="D926" s="6">
        <f t="shared" si="56"/>
        <v>2.1483204647999998</v>
      </c>
      <c r="E926">
        <f t="shared" si="58"/>
        <v>15239.793677695598</v>
      </c>
      <c r="F926" s="6" t="b">
        <f t="shared" si="57"/>
        <v>0</v>
      </c>
      <c r="G926">
        <f t="shared" si="59"/>
        <v>365</v>
      </c>
    </row>
    <row r="927" spans="1:7" x14ac:dyDescent="0.2">
      <c r="A927" s="1">
        <v>44819</v>
      </c>
      <c r="B927" s="2">
        <v>0.38958333333333334</v>
      </c>
      <c r="C927">
        <v>1.5696300000000001</v>
      </c>
      <c r="D927" s="6">
        <f t="shared" si="56"/>
        <v>6.9820281660000001</v>
      </c>
      <c r="E927">
        <f t="shared" si="58"/>
        <v>13914.820579034618</v>
      </c>
      <c r="F927" s="6" t="b">
        <f t="shared" si="57"/>
        <v>0</v>
      </c>
      <c r="G927">
        <f t="shared" si="59"/>
        <v>365</v>
      </c>
    </row>
    <row r="928" spans="1:7" x14ac:dyDescent="0.2">
      <c r="A928" s="1">
        <v>44819</v>
      </c>
      <c r="B928" s="2">
        <v>0.38959490740740743</v>
      </c>
      <c r="C928">
        <v>1.6340600000000001</v>
      </c>
      <c r="D928" s="6">
        <f t="shared" si="56"/>
        <v>7.2686256920000005</v>
      </c>
      <c r="E928">
        <f t="shared" si="58"/>
        <v>15247.062303387598</v>
      </c>
      <c r="F928" s="6" t="b">
        <f t="shared" si="57"/>
        <v>0</v>
      </c>
      <c r="G928">
        <f t="shared" si="59"/>
        <v>365</v>
      </c>
    </row>
    <row r="929" spans="1:7" x14ac:dyDescent="0.2">
      <c r="A929" s="1">
        <v>44819</v>
      </c>
      <c r="B929" s="2">
        <v>0.38959490740740743</v>
      </c>
      <c r="C929">
        <v>2.72072</v>
      </c>
      <c r="D929" s="6">
        <f t="shared" si="56"/>
        <v>12.102306704</v>
      </c>
      <c r="E929">
        <f t="shared" si="58"/>
        <v>13926.922885738619</v>
      </c>
      <c r="F929" s="6" t="b">
        <f t="shared" si="57"/>
        <v>0</v>
      </c>
      <c r="G929">
        <f t="shared" si="59"/>
        <v>365</v>
      </c>
    </row>
    <row r="930" spans="1:7" x14ac:dyDescent="0.2">
      <c r="A930" s="1">
        <v>44819</v>
      </c>
      <c r="B930" s="2">
        <v>0.38959490740740743</v>
      </c>
      <c r="C930">
        <v>0.53874</v>
      </c>
      <c r="D930" s="6">
        <f t="shared" si="56"/>
        <v>2.3964232679999999</v>
      </c>
      <c r="E930">
        <f t="shared" si="58"/>
        <v>15249.458726655597</v>
      </c>
      <c r="F930" s="6" t="b">
        <f t="shared" si="57"/>
        <v>0</v>
      </c>
      <c r="G930">
        <f t="shared" si="59"/>
        <v>365</v>
      </c>
    </row>
    <row r="931" spans="1:7" x14ac:dyDescent="0.2">
      <c r="A931" s="1">
        <v>44819</v>
      </c>
      <c r="B931" s="2">
        <v>0.38959490740740743</v>
      </c>
      <c r="C931">
        <v>1.18225</v>
      </c>
      <c r="D931" s="6">
        <f t="shared" si="56"/>
        <v>5.25888445</v>
      </c>
      <c r="E931">
        <f t="shared" si="58"/>
        <v>13932.181770188619</v>
      </c>
      <c r="F931" s="6" t="b">
        <f t="shared" si="57"/>
        <v>0</v>
      </c>
      <c r="G931">
        <f t="shared" si="59"/>
        <v>365</v>
      </c>
    </row>
    <row r="932" spans="1:7" x14ac:dyDescent="0.2">
      <c r="A932" s="1">
        <v>44819</v>
      </c>
      <c r="B932" s="2">
        <v>0.38960648148148147</v>
      </c>
      <c r="C932">
        <v>1.65141</v>
      </c>
      <c r="D932" s="6">
        <f t="shared" ref="D932:D995" si="60">C932*4.4482</f>
        <v>7.3458019620000004</v>
      </c>
      <c r="E932">
        <f t="shared" si="58"/>
        <v>15256.804528617597</v>
      </c>
      <c r="F932" s="6" t="b">
        <f t="shared" ref="F932:F995" si="61">IF(D932&gt;13.345,1)</f>
        <v>0</v>
      </c>
      <c r="G932">
        <f t="shared" si="59"/>
        <v>365</v>
      </c>
    </row>
    <row r="933" spans="1:7" x14ac:dyDescent="0.2">
      <c r="A933" s="1">
        <v>44819</v>
      </c>
      <c r="B933" s="2">
        <v>0.38960648148148147</v>
      </c>
      <c r="C933">
        <v>1.66113</v>
      </c>
      <c r="D933" s="6">
        <f t="shared" si="60"/>
        <v>7.3890384659999997</v>
      </c>
      <c r="E933">
        <f t="shared" si="58"/>
        <v>13939.57080865462</v>
      </c>
      <c r="F933" s="6" t="b">
        <f t="shared" si="61"/>
        <v>0</v>
      </c>
      <c r="G933">
        <f t="shared" si="59"/>
        <v>365</v>
      </c>
    </row>
    <row r="934" spans="1:7" x14ac:dyDescent="0.2">
      <c r="A934" s="1">
        <v>44819</v>
      </c>
      <c r="B934" s="2">
        <v>0.38960648148148147</v>
      </c>
      <c r="C934">
        <v>2.7199599999999999</v>
      </c>
      <c r="D934" s="6">
        <f t="shared" si="60"/>
        <v>12.098926071999999</v>
      </c>
      <c r="E934">
        <f t="shared" si="58"/>
        <v>15268.903454689596</v>
      </c>
      <c r="F934" s="6" t="b">
        <f t="shared" si="61"/>
        <v>0</v>
      </c>
      <c r="G934">
        <f t="shared" si="59"/>
        <v>365</v>
      </c>
    </row>
    <row r="935" spans="1:7" x14ac:dyDescent="0.2">
      <c r="A935" s="1">
        <v>44819</v>
      </c>
      <c r="B935" s="2">
        <v>0.38960648148148147</v>
      </c>
      <c r="C935">
        <v>4.3143599999999998</v>
      </c>
      <c r="D935" s="6">
        <f t="shared" si="60"/>
        <v>19.191136151999999</v>
      </c>
      <c r="E935">
        <f t="shared" si="58"/>
        <v>13958.76194480662</v>
      </c>
      <c r="F935" s="6">
        <f t="shared" si="61"/>
        <v>1</v>
      </c>
      <c r="G935">
        <f t="shared" si="59"/>
        <v>366</v>
      </c>
    </row>
    <row r="936" spans="1:7" x14ac:dyDescent="0.2">
      <c r="A936" s="1">
        <v>44819</v>
      </c>
      <c r="B936" s="2">
        <v>0.38961805555555556</v>
      </c>
      <c r="C936">
        <v>16.667999999999999</v>
      </c>
      <c r="D936" s="6">
        <f t="shared" si="60"/>
        <v>74.142597600000002</v>
      </c>
      <c r="E936">
        <f t="shared" si="58"/>
        <v>15343.046052289596</v>
      </c>
      <c r="F936" s="6">
        <f t="shared" si="61"/>
        <v>1</v>
      </c>
      <c r="G936">
        <f t="shared" si="59"/>
        <v>367</v>
      </c>
    </row>
    <row r="937" spans="1:7" x14ac:dyDescent="0.2">
      <c r="A937" s="1">
        <v>44819</v>
      </c>
      <c r="B937" s="2">
        <v>0.38961805555555556</v>
      </c>
      <c r="C937">
        <v>17.487100000000002</v>
      </c>
      <c r="D937" s="6">
        <f t="shared" si="60"/>
        <v>77.786118220000006</v>
      </c>
      <c r="E937">
        <f t="shared" si="58"/>
        <v>14036.548063026619</v>
      </c>
      <c r="F937" s="6">
        <f t="shared" si="61"/>
        <v>1</v>
      </c>
      <c r="G937">
        <f t="shared" si="59"/>
        <v>368</v>
      </c>
    </row>
    <row r="938" spans="1:7" x14ac:dyDescent="0.2">
      <c r="A938" s="1">
        <v>44819</v>
      </c>
      <c r="B938" s="2">
        <v>0.38961805555555556</v>
      </c>
      <c r="C938">
        <v>28.003900000000002</v>
      </c>
      <c r="D938" s="6">
        <f t="shared" si="60"/>
        <v>124.56694798000001</v>
      </c>
      <c r="E938">
        <f t="shared" si="58"/>
        <v>15467.613000269595</v>
      </c>
      <c r="F938" s="6">
        <f t="shared" si="61"/>
        <v>1</v>
      </c>
      <c r="G938">
        <f t="shared" si="59"/>
        <v>369</v>
      </c>
    </row>
    <row r="939" spans="1:7" x14ac:dyDescent="0.2">
      <c r="A939" s="1">
        <v>44819</v>
      </c>
      <c r="B939" s="2">
        <v>0.3896296296296296</v>
      </c>
      <c r="C939">
        <v>15.9985</v>
      </c>
      <c r="D939" s="6">
        <f t="shared" si="60"/>
        <v>71.164527699999994</v>
      </c>
      <c r="E939">
        <f t="shared" si="58"/>
        <v>14107.71259072662</v>
      </c>
      <c r="F939" s="6">
        <f t="shared" si="61"/>
        <v>1</v>
      </c>
      <c r="G939">
        <f t="shared" si="59"/>
        <v>370</v>
      </c>
    </row>
    <row r="940" spans="1:7" x14ac:dyDescent="0.2">
      <c r="A940" s="1">
        <v>44819</v>
      </c>
      <c r="B940" s="2">
        <v>0.3896296296296296</v>
      </c>
      <c r="C940">
        <v>13.3643</v>
      </c>
      <c r="D940" s="6">
        <f t="shared" si="60"/>
        <v>59.447079260000002</v>
      </c>
      <c r="E940">
        <f t="shared" si="58"/>
        <v>15527.060079529596</v>
      </c>
      <c r="F940" s="6">
        <f t="shared" si="61"/>
        <v>1</v>
      </c>
      <c r="G940">
        <f t="shared" si="59"/>
        <v>371</v>
      </c>
    </row>
    <row r="941" spans="1:7" x14ac:dyDescent="0.2">
      <c r="A941" s="1">
        <v>44819</v>
      </c>
      <c r="B941" s="2">
        <v>0.3896296296296296</v>
      </c>
      <c r="C941">
        <v>22.207000000000001</v>
      </c>
      <c r="D941" s="6">
        <f t="shared" si="60"/>
        <v>98.781177400000004</v>
      </c>
      <c r="E941">
        <f t="shared" si="58"/>
        <v>14206.49376812662</v>
      </c>
      <c r="F941" s="6">
        <f t="shared" si="61"/>
        <v>1</v>
      </c>
      <c r="G941">
        <f t="shared" si="59"/>
        <v>372</v>
      </c>
    </row>
    <row r="942" spans="1:7" x14ac:dyDescent="0.2">
      <c r="A942" s="1">
        <v>44819</v>
      </c>
      <c r="B942" s="2">
        <v>0.3896296296296296</v>
      </c>
      <c r="C942">
        <v>14.5549</v>
      </c>
      <c r="D942" s="6">
        <f t="shared" si="60"/>
        <v>64.743106179999998</v>
      </c>
      <c r="E942">
        <f t="shared" si="58"/>
        <v>15591.803185709596</v>
      </c>
      <c r="F942" s="6">
        <f t="shared" si="61"/>
        <v>1</v>
      </c>
      <c r="G942">
        <f t="shared" si="59"/>
        <v>373</v>
      </c>
    </row>
    <row r="943" spans="1:7" x14ac:dyDescent="0.2">
      <c r="A943" s="1">
        <v>44819</v>
      </c>
      <c r="B943" s="2">
        <v>0.38964120370370375</v>
      </c>
      <c r="C943">
        <v>0.177672</v>
      </c>
      <c r="D943" s="6">
        <f t="shared" si="60"/>
        <v>0.79032059040000002</v>
      </c>
      <c r="E943">
        <f t="shared" si="58"/>
        <v>14207.28408871702</v>
      </c>
      <c r="F943" s="6" t="b">
        <f t="shared" si="61"/>
        <v>0</v>
      </c>
      <c r="G943">
        <f t="shared" si="59"/>
        <v>373</v>
      </c>
    </row>
    <row r="944" spans="1:7" x14ac:dyDescent="0.2">
      <c r="A944" s="1">
        <v>44819</v>
      </c>
      <c r="B944" s="2">
        <v>0.38964120370370375</v>
      </c>
      <c r="C944">
        <v>3.7010399999999999E-2</v>
      </c>
      <c r="D944" s="6">
        <f t="shared" si="60"/>
        <v>0.16462966128000001</v>
      </c>
      <c r="E944">
        <f t="shared" si="58"/>
        <v>15591.967815370876</v>
      </c>
      <c r="F944" s="6" t="b">
        <f t="shared" si="61"/>
        <v>0</v>
      </c>
      <c r="G944">
        <f t="shared" si="59"/>
        <v>373</v>
      </c>
    </row>
    <row r="945" spans="1:7" x14ac:dyDescent="0.2">
      <c r="A945" s="1">
        <v>44819</v>
      </c>
      <c r="B945" s="2">
        <v>0.38964120370370375</v>
      </c>
      <c r="C945">
        <v>-0.11545800000000001</v>
      </c>
      <c r="D945" s="6">
        <f t="shared" si="60"/>
        <v>-0.51358027559999997</v>
      </c>
      <c r="E945">
        <f t="shared" si="58"/>
        <v>14207.28408871702</v>
      </c>
      <c r="F945" s="6" t="b">
        <f t="shared" si="61"/>
        <v>0</v>
      </c>
      <c r="G945">
        <f t="shared" si="59"/>
        <v>373</v>
      </c>
    </row>
    <row r="946" spans="1:7" x14ac:dyDescent="0.2">
      <c r="A946" s="1">
        <v>44819</v>
      </c>
      <c r="B946" s="2">
        <v>0.38964120370370375</v>
      </c>
      <c r="C946">
        <v>-0.494338</v>
      </c>
      <c r="D946" s="6">
        <f t="shared" si="60"/>
        <v>-2.1989142916</v>
      </c>
      <c r="E946">
        <f t="shared" si="58"/>
        <v>15591.967815370876</v>
      </c>
      <c r="F946" s="6" t="b">
        <f t="shared" si="61"/>
        <v>0</v>
      </c>
      <c r="G946">
        <f t="shared" si="59"/>
        <v>373</v>
      </c>
    </row>
    <row r="947" spans="1:7" x14ac:dyDescent="0.2">
      <c r="A947" s="1">
        <v>44819</v>
      </c>
      <c r="B947" s="2">
        <v>0.38965277777777779</v>
      </c>
      <c r="C947">
        <v>-0.68232800000000005</v>
      </c>
      <c r="D947" s="6">
        <f t="shared" si="60"/>
        <v>-3.0351314095999999</v>
      </c>
      <c r="E947">
        <f t="shared" si="58"/>
        <v>14207.28408871702</v>
      </c>
      <c r="F947" s="6" t="b">
        <f t="shared" si="61"/>
        <v>0</v>
      </c>
      <c r="G947">
        <f t="shared" si="59"/>
        <v>373</v>
      </c>
    </row>
    <row r="948" spans="1:7" x14ac:dyDescent="0.2">
      <c r="A948" s="1">
        <v>44819</v>
      </c>
      <c r="B948" s="2">
        <v>0.38965277777777779</v>
      </c>
      <c r="C948">
        <v>-0.92919799999999997</v>
      </c>
      <c r="D948" s="6">
        <f t="shared" si="60"/>
        <v>-4.1332585436000002</v>
      </c>
      <c r="E948">
        <f t="shared" si="58"/>
        <v>15591.967815370876</v>
      </c>
      <c r="F948" s="6" t="b">
        <f t="shared" si="61"/>
        <v>0</v>
      </c>
      <c r="G948">
        <f t="shared" si="59"/>
        <v>373</v>
      </c>
    </row>
    <row r="949" spans="1:7" x14ac:dyDescent="0.2">
      <c r="A949" s="1">
        <v>44819</v>
      </c>
      <c r="B949" s="2">
        <v>0.38965277777777779</v>
      </c>
      <c r="C949">
        <v>-0.807315</v>
      </c>
      <c r="D949" s="6">
        <f t="shared" si="60"/>
        <v>-3.591098583</v>
      </c>
      <c r="E949">
        <f t="shared" si="58"/>
        <v>14207.28408871702</v>
      </c>
      <c r="F949" s="6" t="b">
        <f t="shared" si="61"/>
        <v>0</v>
      </c>
      <c r="G949">
        <f t="shared" si="59"/>
        <v>373</v>
      </c>
    </row>
    <row r="950" spans="1:7" x14ac:dyDescent="0.2">
      <c r="A950" s="1">
        <v>44819</v>
      </c>
      <c r="B950" s="2">
        <v>0.38965277777777779</v>
      </c>
      <c r="C950">
        <v>-0.27713700000000002</v>
      </c>
      <c r="D950" s="6">
        <f t="shared" si="60"/>
        <v>-1.2327608034000002</v>
      </c>
      <c r="E950">
        <f t="shared" si="58"/>
        <v>15591.967815370876</v>
      </c>
      <c r="F950" s="6" t="b">
        <f t="shared" si="61"/>
        <v>0</v>
      </c>
      <c r="G950">
        <f t="shared" si="59"/>
        <v>373</v>
      </c>
    </row>
    <row r="951" spans="1:7" x14ac:dyDescent="0.2">
      <c r="A951" s="1">
        <v>44819</v>
      </c>
      <c r="B951" s="2">
        <v>0.38966435185185189</v>
      </c>
      <c r="C951">
        <v>0.22759599999999999</v>
      </c>
      <c r="D951" s="6">
        <f t="shared" si="60"/>
        <v>1.0123925272000001</v>
      </c>
      <c r="E951">
        <f t="shared" si="58"/>
        <v>14208.296481244221</v>
      </c>
      <c r="F951" s="6" t="b">
        <f t="shared" si="61"/>
        <v>0</v>
      </c>
      <c r="G951">
        <f t="shared" si="59"/>
        <v>373</v>
      </c>
    </row>
    <row r="952" spans="1:7" x14ac:dyDescent="0.2">
      <c r="A952" s="1">
        <v>44819</v>
      </c>
      <c r="B952" s="2">
        <v>0.38966435185185189</v>
      </c>
      <c r="C952">
        <v>0.39985999999999999</v>
      </c>
      <c r="D952" s="6">
        <f t="shared" si="60"/>
        <v>1.7786572519999999</v>
      </c>
      <c r="E952">
        <f t="shared" si="58"/>
        <v>15593.746472622875</v>
      </c>
      <c r="F952" s="6" t="b">
        <f t="shared" si="61"/>
        <v>0</v>
      </c>
      <c r="G952">
        <f t="shared" si="59"/>
        <v>373</v>
      </c>
    </row>
    <row r="953" spans="1:7" x14ac:dyDescent="0.2">
      <c r="A953" s="1">
        <v>44819</v>
      </c>
      <c r="B953" s="2">
        <v>0.38966435185185189</v>
      </c>
      <c r="C953">
        <v>11.0105</v>
      </c>
      <c r="D953" s="6">
        <f t="shared" si="60"/>
        <v>48.976906100000001</v>
      </c>
      <c r="E953">
        <f t="shared" si="58"/>
        <v>14257.273387344221</v>
      </c>
      <c r="F953" s="6">
        <f t="shared" si="61"/>
        <v>1</v>
      </c>
      <c r="G953">
        <f t="shared" si="59"/>
        <v>374</v>
      </c>
    </row>
    <row r="954" spans="1:7" x14ac:dyDescent="0.2">
      <c r="A954" s="1">
        <v>44819</v>
      </c>
      <c r="B954" s="2">
        <v>0.38966435185185189</v>
      </c>
      <c r="C954">
        <v>32.148299999999999</v>
      </c>
      <c r="D954" s="6">
        <f t="shared" si="60"/>
        <v>143.00206806</v>
      </c>
      <c r="E954">
        <f t="shared" si="58"/>
        <v>15736.748540682875</v>
      </c>
      <c r="F954" s="6">
        <f t="shared" si="61"/>
        <v>1</v>
      </c>
      <c r="G954">
        <f t="shared" si="59"/>
        <v>375</v>
      </c>
    </row>
    <row r="955" spans="1:7" x14ac:dyDescent="0.2">
      <c r="A955" s="1">
        <v>44819</v>
      </c>
      <c r="B955" s="2">
        <v>0.38967592592592593</v>
      </c>
      <c r="C955">
        <v>31.616399999999999</v>
      </c>
      <c r="D955" s="6">
        <f t="shared" si="60"/>
        <v>140.63607048</v>
      </c>
      <c r="E955">
        <f t="shared" si="58"/>
        <v>14397.909457824222</v>
      </c>
      <c r="F955" s="6">
        <f t="shared" si="61"/>
        <v>1</v>
      </c>
      <c r="G955">
        <f t="shared" si="59"/>
        <v>376</v>
      </c>
    </row>
    <row r="956" spans="1:7" x14ac:dyDescent="0.2">
      <c r="A956" s="1">
        <v>44819</v>
      </c>
      <c r="B956" s="2">
        <v>0.38967592592592593</v>
      </c>
      <c r="C956">
        <v>23.908100000000001</v>
      </c>
      <c r="D956" s="6">
        <f t="shared" si="60"/>
        <v>106.34801042000001</v>
      </c>
      <c r="E956">
        <f t="shared" si="58"/>
        <v>15843.096551102875</v>
      </c>
      <c r="F956" s="6">
        <f t="shared" si="61"/>
        <v>1</v>
      </c>
      <c r="G956">
        <f t="shared" si="59"/>
        <v>377</v>
      </c>
    </row>
    <row r="957" spans="1:7" x14ac:dyDescent="0.2">
      <c r="A957" s="1">
        <v>44819</v>
      </c>
      <c r="B957" s="2">
        <v>0.38967592592592593</v>
      </c>
      <c r="C957">
        <v>20.445900000000002</v>
      </c>
      <c r="D957" s="6">
        <f t="shared" si="60"/>
        <v>90.947452380000001</v>
      </c>
      <c r="E957">
        <f t="shared" si="58"/>
        <v>14488.856910204222</v>
      </c>
      <c r="F957" s="6">
        <f t="shared" si="61"/>
        <v>1</v>
      </c>
      <c r="G957">
        <f t="shared" si="59"/>
        <v>378</v>
      </c>
    </row>
    <row r="958" spans="1:7" x14ac:dyDescent="0.2">
      <c r="A958" s="1">
        <v>44819</v>
      </c>
      <c r="B958" s="2">
        <v>0.38968749999999996</v>
      </c>
      <c r="C958">
        <v>27.924399999999999</v>
      </c>
      <c r="D958" s="6">
        <f t="shared" si="60"/>
        <v>124.21331608</v>
      </c>
      <c r="E958">
        <f t="shared" si="58"/>
        <v>15967.309867182876</v>
      </c>
      <c r="F958" s="6">
        <f t="shared" si="61"/>
        <v>1</v>
      </c>
      <c r="G958">
        <f t="shared" si="59"/>
        <v>379</v>
      </c>
    </row>
    <row r="959" spans="1:7" x14ac:dyDescent="0.2">
      <c r="A959" s="1">
        <v>44819</v>
      </c>
      <c r="B959" s="2">
        <v>0.38968749999999996</v>
      </c>
      <c r="C959">
        <v>27.378699999999998</v>
      </c>
      <c r="D959" s="6">
        <f t="shared" si="60"/>
        <v>121.78593333999999</v>
      </c>
      <c r="E959">
        <f t="shared" si="58"/>
        <v>14610.642843544221</v>
      </c>
      <c r="F959" s="6">
        <f t="shared" si="61"/>
        <v>1</v>
      </c>
      <c r="G959">
        <f t="shared" si="59"/>
        <v>380</v>
      </c>
    </row>
    <row r="960" spans="1:7" x14ac:dyDescent="0.2">
      <c r="A960" s="1">
        <v>44819</v>
      </c>
      <c r="B960" s="2">
        <v>0.38968749999999996</v>
      </c>
      <c r="C960">
        <v>24.279399999999999</v>
      </c>
      <c r="D960" s="6">
        <f t="shared" si="60"/>
        <v>107.99962708</v>
      </c>
      <c r="E960">
        <f t="shared" si="58"/>
        <v>16075.309494262876</v>
      </c>
      <c r="F960" s="6">
        <f t="shared" si="61"/>
        <v>1</v>
      </c>
      <c r="G960">
        <f t="shared" si="59"/>
        <v>381</v>
      </c>
    </row>
    <row r="961" spans="1:7" x14ac:dyDescent="0.2">
      <c r="A961" s="1">
        <v>44819</v>
      </c>
      <c r="B961" s="2">
        <v>0.38968749999999996</v>
      </c>
      <c r="C961">
        <v>11.803900000000001</v>
      </c>
      <c r="D961" s="6">
        <f t="shared" si="60"/>
        <v>52.506107980000003</v>
      </c>
      <c r="E961">
        <f t="shared" si="58"/>
        <v>14663.148951524221</v>
      </c>
      <c r="F961" s="6">
        <f t="shared" si="61"/>
        <v>1</v>
      </c>
      <c r="G961">
        <f t="shared" si="59"/>
        <v>382</v>
      </c>
    </row>
    <row r="962" spans="1:7" x14ac:dyDescent="0.2">
      <c r="A962" s="1">
        <v>44819</v>
      </c>
      <c r="B962" s="2">
        <v>0.38969907407407406</v>
      </c>
      <c r="C962">
        <v>14.1836</v>
      </c>
      <c r="D962" s="6">
        <f t="shared" si="60"/>
        <v>63.091489520000003</v>
      </c>
      <c r="E962">
        <f t="shared" si="58"/>
        <v>16138.400983782876</v>
      </c>
      <c r="F962" s="6">
        <f t="shared" si="61"/>
        <v>1</v>
      </c>
      <c r="G962">
        <f t="shared" si="59"/>
        <v>383</v>
      </c>
    </row>
    <row r="963" spans="1:7" x14ac:dyDescent="0.2">
      <c r="A963" s="1">
        <v>44819</v>
      </c>
      <c r="B963" s="2">
        <v>0.38969907407407406</v>
      </c>
      <c r="C963">
        <v>21.703800000000001</v>
      </c>
      <c r="D963" s="6">
        <f t="shared" si="60"/>
        <v>96.542843160000004</v>
      </c>
      <c r="E963">
        <f t="shared" si="58"/>
        <v>14759.69179468422</v>
      </c>
      <c r="F963" s="6">
        <f t="shared" si="61"/>
        <v>1</v>
      </c>
      <c r="G963">
        <f t="shared" si="59"/>
        <v>384</v>
      </c>
    </row>
    <row r="964" spans="1:7" x14ac:dyDescent="0.2">
      <c r="A964" s="1">
        <v>44819</v>
      </c>
      <c r="B964" s="2">
        <v>0.38969907407407406</v>
      </c>
      <c r="C964">
        <v>6.3272899999999996</v>
      </c>
      <c r="D964" s="6">
        <f t="shared" si="60"/>
        <v>28.145051377999998</v>
      </c>
      <c r="E964">
        <f t="shared" si="58"/>
        <v>16166.546035160876</v>
      </c>
      <c r="F964" s="6">
        <f t="shared" si="61"/>
        <v>1</v>
      </c>
      <c r="G964">
        <f t="shared" si="59"/>
        <v>385</v>
      </c>
    </row>
    <row r="965" spans="1:7" x14ac:dyDescent="0.2">
      <c r="A965" s="1">
        <v>44819</v>
      </c>
      <c r="B965" s="2">
        <v>0.38969907407407406</v>
      </c>
      <c r="C965">
        <v>16.446200000000001</v>
      </c>
      <c r="D965" s="6">
        <f t="shared" si="60"/>
        <v>73.155986839999997</v>
      </c>
      <c r="E965">
        <f t="shared" ref="E965:E1028" si="62">IF(D965&gt;0,D965+E963, E963)</f>
        <v>14832.84778152422</v>
      </c>
      <c r="F965" s="6">
        <f t="shared" si="61"/>
        <v>1</v>
      </c>
      <c r="G965">
        <f t="shared" ref="G965:G1028" si="63">IF(D965&gt;13.345,G964+1,G964)</f>
        <v>386</v>
      </c>
    </row>
    <row r="966" spans="1:7" x14ac:dyDescent="0.2">
      <c r="A966" s="1">
        <v>44819</v>
      </c>
      <c r="B966" s="2">
        <v>0.3897106481481481</v>
      </c>
      <c r="C966">
        <v>12.0764</v>
      </c>
      <c r="D966" s="6">
        <f t="shared" si="60"/>
        <v>53.718242480000001</v>
      </c>
      <c r="E966">
        <f t="shared" si="62"/>
        <v>16220.264277640876</v>
      </c>
      <c r="F966" s="6">
        <f t="shared" si="61"/>
        <v>1</v>
      </c>
      <c r="G966">
        <f t="shared" si="63"/>
        <v>387</v>
      </c>
    </row>
    <row r="967" spans="1:7" x14ac:dyDescent="0.2">
      <c r="A967" s="1">
        <v>44819</v>
      </c>
      <c r="B967" s="2">
        <v>0.3897106481481481</v>
      </c>
      <c r="C967">
        <v>3.68866</v>
      </c>
      <c r="D967" s="6">
        <f t="shared" si="60"/>
        <v>16.407897412000001</v>
      </c>
      <c r="E967">
        <f t="shared" si="62"/>
        <v>14849.255678936221</v>
      </c>
      <c r="F967" s="6">
        <f t="shared" si="61"/>
        <v>1</v>
      </c>
      <c r="G967">
        <f t="shared" si="63"/>
        <v>388</v>
      </c>
    </row>
    <row r="968" spans="1:7" x14ac:dyDescent="0.2">
      <c r="A968" s="1">
        <v>44819</v>
      </c>
      <c r="B968" s="2">
        <v>0.3897106481481481</v>
      </c>
      <c r="C968">
        <v>9.0395000000000003</v>
      </c>
      <c r="D968" s="6">
        <f t="shared" si="60"/>
        <v>40.209503900000001</v>
      </c>
      <c r="E968">
        <f t="shared" si="62"/>
        <v>16260.473781540875</v>
      </c>
      <c r="F968" s="6">
        <f t="shared" si="61"/>
        <v>1</v>
      </c>
      <c r="G968">
        <f t="shared" si="63"/>
        <v>389</v>
      </c>
    </row>
    <row r="969" spans="1:7" x14ac:dyDescent="0.2">
      <c r="A969" s="1">
        <v>44819</v>
      </c>
      <c r="B969" s="2">
        <v>0.3897106481481481</v>
      </c>
      <c r="C969">
        <v>9.3386300000000002</v>
      </c>
      <c r="D969" s="6">
        <f t="shared" si="60"/>
        <v>41.540093966000001</v>
      </c>
      <c r="E969">
        <f t="shared" si="62"/>
        <v>14890.79577290222</v>
      </c>
      <c r="F969" s="6">
        <f t="shared" si="61"/>
        <v>1</v>
      </c>
      <c r="G969">
        <f t="shared" si="63"/>
        <v>390</v>
      </c>
    </row>
    <row r="970" spans="1:7" x14ac:dyDescent="0.2">
      <c r="A970" s="1">
        <v>44819</v>
      </c>
      <c r="B970" s="2">
        <v>0.38972222222222225</v>
      </c>
      <c r="C970">
        <v>9.0138499999999997</v>
      </c>
      <c r="D970" s="6">
        <f t="shared" si="60"/>
        <v>40.095407569999999</v>
      </c>
      <c r="E970">
        <f t="shared" si="62"/>
        <v>16300.569189110875</v>
      </c>
      <c r="F970" s="6">
        <f t="shared" si="61"/>
        <v>1</v>
      </c>
      <c r="G970">
        <f t="shared" si="63"/>
        <v>391</v>
      </c>
    </row>
    <row r="971" spans="1:7" x14ac:dyDescent="0.2">
      <c r="A971" s="1">
        <v>44819</v>
      </c>
      <c r="B971" s="2">
        <v>0.38972222222222225</v>
      </c>
      <c r="C971">
        <v>10.032</v>
      </c>
      <c r="D971" s="6">
        <f t="shared" si="60"/>
        <v>44.624342399999996</v>
      </c>
      <c r="E971">
        <f t="shared" si="62"/>
        <v>14935.42011530222</v>
      </c>
      <c r="F971" s="6">
        <f t="shared" si="61"/>
        <v>1</v>
      </c>
      <c r="G971">
        <f t="shared" si="63"/>
        <v>392</v>
      </c>
    </row>
    <row r="972" spans="1:7" x14ac:dyDescent="0.2">
      <c r="A972" s="1">
        <v>44819</v>
      </c>
      <c r="B972" s="2">
        <v>0.38972222222222225</v>
      </c>
      <c r="C972">
        <v>18.083300000000001</v>
      </c>
      <c r="D972" s="6">
        <f t="shared" si="60"/>
        <v>80.438135060000008</v>
      </c>
      <c r="E972">
        <f t="shared" si="62"/>
        <v>16381.007324170874</v>
      </c>
      <c r="F972" s="6">
        <f t="shared" si="61"/>
        <v>1</v>
      </c>
      <c r="G972">
        <f t="shared" si="63"/>
        <v>393</v>
      </c>
    </row>
    <row r="973" spans="1:7" x14ac:dyDescent="0.2">
      <c r="A973" s="1">
        <v>44819</v>
      </c>
      <c r="B973" s="2">
        <v>0.38973379629629629</v>
      </c>
      <c r="C973">
        <v>23.2759</v>
      </c>
      <c r="D973" s="6">
        <f t="shared" si="60"/>
        <v>103.53585837999999</v>
      </c>
      <c r="E973">
        <f t="shared" si="62"/>
        <v>15038.955973682221</v>
      </c>
      <c r="F973" s="6">
        <f t="shared" si="61"/>
        <v>1</v>
      </c>
      <c r="G973">
        <f t="shared" si="63"/>
        <v>394</v>
      </c>
    </row>
    <row r="974" spans="1:7" x14ac:dyDescent="0.2">
      <c r="A974" s="1">
        <v>44819</v>
      </c>
      <c r="B974" s="2">
        <v>0.38973379629629629</v>
      </c>
      <c r="C974">
        <v>3.05904</v>
      </c>
      <c r="D974" s="6">
        <f t="shared" si="60"/>
        <v>13.607221727999999</v>
      </c>
      <c r="E974">
        <f t="shared" si="62"/>
        <v>16394.614545898876</v>
      </c>
      <c r="F974" s="6">
        <f t="shared" si="61"/>
        <v>1</v>
      </c>
      <c r="G974">
        <f t="shared" si="63"/>
        <v>395</v>
      </c>
    </row>
    <row r="975" spans="1:7" x14ac:dyDescent="0.2">
      <c r="A975" s="1">
        <v>44819</v>
      </c>
      <c r="B975" s="2">
        <v>0.38973379629629629</v>
      </c>
      <c r="C975">
        <v>8.9347200000000004</v>
      </c>
      <c r="D975" s="6">
        <f t="shared" si="60"/>
        <v>39.743421504000004</v>
      </c>
      <c r="E975">
        <f t="shared" si="62"/>
        <v>15078.69939518622</v>
      </c>
      <c r="F975" s="6">
        <f t="shared" si="61"/>
        <v>1</v>
      </c>
      <c r="G975">
        <f t="shared" si="63"/>
        <v>396</v>
      </c>
    </row>
    <row r="976" spans="1:7" x14ac:dyDescent="0.2">
      <c r="A976" s="1">
        <v>44819</v>
      </c>
      <c r="B976" s="2">
        <v>0.38973379629629629</v>
      </c>
      <c r="C976">
        <v>10.255599999999999</v>
      </c>
      <c r="D976" s="6">
        <f t="shared" si="60"/>
        <v>45.618959919999995</v>
      </c>
      <c r="E976">
        <f t="shared" si="62"/>
        <v>16440.233505818876</v>
      </c>
      <c r="F976" s="6">
        <f t="shared" si="61"/>
        <v>1</v>
      </c>
      <c r="G976">
        <f t="shared" si="63"/>
        <v>397</v>
      </c>
    </row>
    <row r="977" spans="1:7" x14ac:dyDescent="0.2">
      <c r="A977" s="1">
        <v>44819</v>
      </c>
      <c r="B977" s="2">
        <v>0.38974537037037038</v>
      </c>
      <c r="C977">
        <v>8.6988900000000005</v>
      </c>
      <c r="D977" s="6">
        <f t="shared" si="60"/>
        <v>38.694402498000002</v>
      </c>
      <c r="E977">
        <f t="shared" si="62"/>
        <v>15117.393797684221</v>
      </c>
      <c r="F977" s="6">
        <f t="shared" si="61"/>
        <v>1</v>
      </c>
      <c r="G977">
        <f t="shared" si="63"/>
        <v>398</v>
      </c>
    </row>
    <row r="978" spans="1:7" x14ac:dyDescent="0.2">
      <c r="A978" s="1">
        <v>44819</v>
      </c>
      <c r="B978" s="2">
        <v>0.38974537037037038</v>
      </c>
      <c r="C978">
        <v>32.744799999999998</v>
      </c>
      <c r="D978" s="6">
        <f t="shared" si="60"/>
        <v>145.65541936</v>
      </c>
      <c r="E978">
        <f t="shared" si="62"/>
        <v>16585.888925178875</v>
      </c>
      <c r="F978" s="6">
        <f t="shared" si="61"/>
        <v>1</v>
      </c>
      <c r="G978">
        <f t="shared" si="63"/>
        <v>399</v>
      </c>
    </row>
    <row r="979" spans="1:7" x14ac:dyDescent="0.2">
      <c r="A979" s="1">
        <v>44819</v>
      </c>
      <c r="B979" s="2">
        <v>0.38974537037037038</v>
      </c>
      <c r="C979">
        <v>32.233800000000002</v>
      </c>
      <c r="D979" s="6">
        <f t="shared" si="60"/>
        <v>143.38238916</v>
      </c>
      <c r="E979">
        <f t="shared" si="62"/>
        <v>15260.776186844221</v>
      </c>
      <c r="F979" s="6">
        <f t="shared" si="61"/>
        <v>1</v>
      </c>
      <c r="G979">
        <f t="shared" si="63"/>
        <v>400</v>
      </c>
    </row>
    <row r="980" spans="1:7" x14ac:dyDescent="0.2">
      <c r="A980" s="1">
        <v>44819</v>
      </c>
      <c r="B980" s="2">
        <v>0.38974537037037038</v>
      </c>
      <c r="C980">
        <v>32.152799999999999</v>
      </c>
      <c r="D980" s="6">
        <f t="shared" si="60"/>
        <v>143.02208496</v>
      </c>
      <c r="E980">
        <f t="shared" si="62"/>
        <v>16728.911010138876</v>
      </c>
      <c r="F980" s="6">
        <f t="shared" si="61"/>
        <v>1</v>
      </c>
      <c r="G980">
        <f t="shared" si="63"/>
        <v>401</v>
      </c>
    </row>
    <row r="981" spans="1:7" x14ac:dyDescent="0.2">
      <c r="A981" s="1">
        <v>44819</v>
      </c>
      <c r="B981" s="2">
        <v>0.38975694444444442</v>
      </c>
      <c r="C981">
        <v>21.827400000000001</v>
      </c>
      <c r="D981" s="6">
        <f t="shared" si="60"/>
        <v>97.092640680000002</v>
      </c>
      <c r="E981">
        <f t="shared" si="62"/>
        <v>15357.868827524222</v>
      </c>
      <c r="F981" s="6">
        <f t="shared" si="61"/>
        <v>1</v>
      </c>
      <c r="G981">
        <f t="shared" si="63"/>
        <v>402</v>
      </c>
    </row>
    <row r="982" spans="1:7" x14ac:dyDescent="0.2">
      <c r="A982" s="1">
        <v>44819</v>
      </c>
      <c r="B982" s="2">
        <v>0.38975694444444442</v>
      </c>
      <c r="C982">
        <v>31.841699999999999</v>
      </c>
      <c r="D982" s="6">
        <f t="shared" si="60"/>
        <v>141.63824994000001</v>
      </c>
      <c r="E982">
        <f t="shared" si="62"/>
        <v>16870.549260078875</v>
      </c>
      <c r="F982" s="6">
        <f t="shared" si="61"/>
        <v>1</v>
      </c>
      <c r="G982">
        <f t="shared" si="63"/>
        <v>403</v>
      </c>
    </row>
    <row r="983" spans="1:7" x14ac:dyDescent="0.2">
      <c r="A983" s="1">
        <v>44819</v>
      </c>
      <c r="B983" s="2">
        <v>0.38975694444444442</v>
      </c>
      <c r="C983">
        <v>32.856099999999998</v>
      </c>
      <c r="D983" s="6">
        <f t="shared" si="60"/>
        <v>146.15050402</v>
      </c>
      <c r="E983">
        <f t="shared" si="62"/>
        <v>15504.019331544223</v>
      </c>
      <c r="F983" s="6">
        <f t="shared" si="61"/>
        <v>1</v>
      </c>
      <c r="G983">
        <f t="shared" si="63"/>
        <v>404</v>
      </c>
    </row>
    <row r="984" spans="1:7" x14ac:dyDescent="0.2">
      <c r="A984" s="1">
        <v>44819</v>
      </c>
      <c r="B984" s="2">
        <v>0.38975694444444442</v>
      </c>
      <c r="C984">
        <v>26.444900000000001</v>
      </c>
      <c r="D984" s="6">
        <f t="shared" si="60"/>
        <v>117.63220418</v>
      </c>
      <c r="E984">
        <f t="shared" si="62"/>
        <v>16988.181464258876</v>
      </c>
      <c r="F984" s="6">
        <f t="shared" si="61"/>
        <v>1</v>
      </c>
      <c r="G984">
        <f t="shared" si="63"/>
        <v>405</v>
      </c>
    </row>
    <row r="985" spans="1:7" x14ac:dyDescent="0.2">
      <c r="A985" s="1">
        <v>44819</v>
      </c>
      <c r="B985" s="2">
        <v>0.38976851851851851</v>
      </c>
      <c r="C985">
        <v>11.62</v>
      </c>
      <c r="D985" s="6">
        <f t="shared" si="60"/>
        <v>51.688083999999996</v>
      </c>
      <c r="E985">
        <f t="shared" si="62"/>
        <v>15555.707415544222</v>
      </c>
      <c r="F985" s="6">
        <f t="shared" si="61"/>
        <v>1</v>
      </c>
      <c r="G985">
        <f t="shared" si="63"/>
        <v>406</v>
      </c>
    </row>
    <row r="986" spans="1:7" x14ac:dyDescent="0.2">
      <c r="A986" s="1">
        <v>44819</v>
      </c>
      <c r="B986" s="2">
        <v>0.38976851851851851</v>
      </c>
      <c r="C986">
        <v>24.7911</v>
      </c>
      <c r="D986" s="6">
        <f t="shared" si="60"/>
        <v>110.27577101999999</v>
      </c>
      <c r="E986">
        <f t="shared" si="62"/>
        <v>17098.457235278875</v>
      </c>
      <c r="F986" s="6">
        <f t="shared" si="61"/>
        <v>1</v>
      </c>
      <c r="G986">
        <f t="shared" si="63"/>
        <v>407</v>
      </c>
    </row>
    <row r="987" spans="1:7" x14ac:dyDescent="0.2">
      <c r="A987" s="1">
        <v>44819</v>
      </c>
      <c r="B987" s="2">
        <v>0.38976851851851851</v>
      </c>
      <c r="C987">
        <v>20.712700000000002</v>
      </c>
      <c r="D987" s="6">
        <f t="shared" si="60"/>
        <v>92.134232140000009</v>
      </c>
      <c r="E987">
        <f t="shared" si="62"/>
        <v>15647.841647684223</v>
      </c>
      <c r="F987" s="6">
        <f t="shared" si="61"/>
        <v>1</v>
      </c>
      <c r="G987">
        <f t="shared" si="63"/>
        <v>408</v>
      </c>
    </row>
    <row r="988" spans="1:7" x14ac:dyDescent="0.2">
      <c r="A988" s="1">
        <v>44819</v>
      </c>
      <c r="B988" s="2">
        <v>0.38978009259259255</v>
      </c>
      <c r="C988">
        <v>9.9921199999999999</v>
      </c>
      <c r="D988" s="6">
        <f t="shared" si="60"/>
        <v>44.446948184</v>
      </c>
      <c r="E988">
        <f t="shared" si="62"/>
        <v>17142.904183462873</v>
      </c>
      <c r="F988" s="6">
        <f t="shared" si="61"/>
        <v>1</v>
      </c>
      <c r="G988">
        <f t="shared" si="63"/>
        <v>409</v>
      </c>
    </row>
    <row r="989" spans="1:7" x14ac:dyDescent="0.2">
      <c r="A989" s="1">
        <v>44819</v>
      </c>
      <c r="B989" s="2">
        <v>0.38978009259259255</v>
      </c>
      <c r="C989">
        <v>17.798100000000002</v>
      </c>
      <c r="D989" s="6">
        <f t="shared" si="60"/>
        <v>79.16950842</v>
      </c>
      <c r="E989">
        <f t="shared" si="62"/>
        <v>15727.011156104223</v>
      </c>
      <c r="F989" s="6">
        <f t="shared" si="61"/>
        <v>1</v>
      </c>
      <c r="G989">
        <f t="shared" si="63"/>
        <v>410</v>
      </c>
    </row>
    <row r="990" spans="1:7" x14ac:dyDescent="0.2">
      <c r="A990" s="1">
        <v>44819</v>
      </c>
      <c r="B990" s="2">
        <v>0.38978009259259255</v>
      </c>
      <c r="C990">
        <v>18.7988</v>
      </c>
      <c r="D990" s="6">
        <f t="shared" si="60"/>
        <v>83.620822160000003</v>
      </c>
      <c r="E990">
        <f t="shared" si="62"/>
        <v>17226.525005622872</v>
      </c>
      <c r="F990" s="6">
        <f t="shared" si="61"/>
        <v>1</v>
      </c>
      <c r="G990">
        <f t="shared" si="63"/>
        <v>411</v>
      </c>
    </row>
    <row r="991" spans="1:7" x14ac:dyDescent="0.2">
      <c r="A991" s="1">
        <v>44819</v>
      </c>
      <c r="B991" s="2">
        <v>0.38978009259259255</v>
      </c>
      <c r="C991">
        <v>16.517499999999998</v>
      </c>
      <c r="D991" s="6">
        <f t="shared" si="60"/>
        <v>73.473143499999992</v>
      </c>
      <c r="E991">
        <f t="shared" si="62"/>
        <v>15800.484299604223</v>
      </c>
      <c r="F991" s="6">
        <f t="shared" si="61"/>
        <v>1</v>
      </c>
      <c r="G991">
        <f t="shared" si="63"/>
        <v>412</v>
      </c>
    </row>
    <row r="992" spans="1:7" x14ac:dyDescent="0.2">
      <c r="A992" s="1">
        <v>44819</v>
      </c>
      <c r="B992" s="2">
        <v>0.3897916666666667</v>
      </c>
      <c r="C992">
        <v>17.492999999999999</v>
      </c>
      <c r="D992" s="6">
        <f t="shared" si="60"/>
        <v>77.812362599999986</v>
      </c>
      <c r="E992">
        <f t="shared" si="62"/>
        <v>17304.337368222874</v>
      </c>
      <c r="F992" s="6">
        <f t="shared" si="61"/>
        <v>1</v>
      </c>
      <c r="G992">
        <f t="shared" si="63"/>
        <v>413</v>
      </c>
    </row>
    <row r="993" spans="1:7" x14ac:dyDescent="0.2">
      <c r="A993" s="1">
        <v>44819</v>
      </c>
      <c r="B993" s="2">
        <v>0.3897916666666667</v>
      </c>
      <c r="C993">
        <v>20.696000000000002</v>
      </c>
      <c r="D993" s="6">
        <f t="shared" si="60"/>
        <v>92.059947200000011</v>
      </c>
      <c r="E993">
        <f t="shared" si="62"/>
        <v>15892.544246804222</v>
      </c>
      <c r="F993" s="6">
        <f t="shared" si="61"/>
        <v>1</v>
      </c>
      <c r="G993">
        <f t="shared" si="63"/>
        <v>414</v>
      </c>
    </row>
    <row r="994" spans="1:7" x14ac:dyDescent="0.2">
      <c r="A994" s="1">
        <v>44819</v>
      </c>
      <c r="B994" s="2">
        <v>0.3897916666666667</v>
      </c>
      <c r="C994">
        <v>30.512699999999999</v>
      </c>
      <c r="D994" s="6">
        <f t="shared" si="60"/>
        <v>135.72659213999998</v>
      </c>
      <c r="E994">
        <f t="shared" si="62"/>
        <v>17440.063960362873</v>
      </c>
      <c r="F994" s="6">
        <f t="shared" si="61"/>
        <v>1</v>
      </c>
      <c r="G994">
        <f t="shared" si="63"/>
        <v>415</v>
      </c>
    </row>
    <row r="995" spans="1:7" x14ac:dyDescent="0.2">
      <c r="A995" s="1">
        <v>44819</v>
      </c>
      <c r="B995" s="2">
        <v>0.3897916666666667</v>
      </c>
      <c r="C995">
        <v>24.246700000000001</v>
      </c>
      <c r="D995" s="6">
        <f t="shared" si="60"/>
        <v>107.85417094</v>
      </c>
      <c r="E995">
        <f t="shared" si="62"/>
        <v>16000.398417744222</v>
      </c>
      <c r="F995" s="6">
        <f t="shared" si="61"/>
        <v>1</v>
      </c>
      <c r="G995">
        <f t="shared" si="63"/>
        <v>416</v>
      </c>
    </row>
    <row r="996" spans="1:7" x14ac:dyDescent="0.2">
      <c r="A996" s="1">
        <v>44819</v>
      </c>
      <c r="B996" s="2">
        <v>0.38980324074074074</v>
      </c>
      <c r="C996">
        <v>22.14</v>
      </c>
      <c r="D996" s="6">
        <f t="shared" ref="D996:D1059" si="64">C996*4.4482</f>
        <v>98.483148</v>
      </c>
      <c r="E996">
        <f t="shared" si="62"/>
        <v>17538.547108362873</v>
      </c>
      <c r="F996" s="6">
        <f t="shared" ref="F996:F1059" si="65">IF(D996&gt;13.345,1)</f>
        <v>1</v>
      </c>
      <c r="G996">
        <f t="shared" si="63"/>
        <v>417</v>
      </c>
    </row>
    <row r="997" spans="1:7" x14ac:dyDescent="0.2">
      <c r="A997" s="1">
        <v>44819</v>
      </c>
      <c r="B997" s="2">
        <v>0.38980324074074074</v>
      </c>
      <c r="C997">
        <v>26.456299999999999</v>
      </c>
      <c r="D997" s="6">
        <f t="shared" si="64"/>
        <v>117.68291366</v>
      </c>
      <c r="E997">
        <f t="shared" si="62"/>
        <v>16118.081331404223</v>
      </c>
      <c r="F997" s="6">
        <f t="shared" si="65"/>
        <v>1</v>
      </c>
      <c r="G997">
        <f t="shared" si="63"/>
        <v>418</v>
      </c>
    </row>
    <row r="998" spans="1:7" x14ac:dyDescent="0.2">
      <c r="A998" s="1">
        <v>44819</v>
      </c>
      <c r="B998" s="2">
        <v>0.38980324074074074</v>
      </c>
      <c r="C998">
        <v>2.2026599999999998</v>
      </c>
      <c r="D998" s="6">
        <f t="shared" si="64"/>
        <v>9.7978722119999997</v>
      </c>
      <c r="E998">
        <f t="shared" si="62"/>
        <v>17548.344980574871</v>
      </c>
      <c r="F998" s="6" t="b">
        <f t="shared" si="65"/>
        <v>0</v>
      </c>
      <c r="G998">
        <f t="shared" si="63"/>
        <v>418</v>
      </c>
    </row>
    <row r="999" spans="1:7" x14ac:dyDescent="0.2">
      <c r="A999" s="1">
        <v>44819</v>
      </c>
      <c r="B999" s="2">
        <v>0.38980324074074074</v>
      </c>
      <c r="C999">
        <v>2.03085</v>
      </c>
      <c r="D999" s="6">
        <f t="shared" si="64"/>
        <v>9.0336269700000003</v>
      </c>
      <c r="E999">
        <f t="shared" si="62"/>
        <v>16127.114958374223</v>
      </c>
      <c r="F999" s="6" t="b">
        <f t="shared" si="65"/>
        <v>0</v>
      </c>
      <c r="G999">
        <f t="shared" si="63"/>
        <v>418</v>
      </c>
    </row>
    <row r="1000" spans="1:7" x14ac:dyDescent="0.2">
      <c r="A1000" s="1">
        <v>44819</v>
      </c>
      <c r="B1000" s="2">
        <v>0.38981481481481484</v>
      </c>
      <c r="C1000">
        <v>0.54840999999999995</v>
      </c>
      <c r="D1000" s="6">
        <f t="shared" si="64"/>
        <v>2.4394373619999996</v>
      </c>
      <c r="E1000">
        <f t="shared" si="62"/>
        <v>17550.784417936873</v>
      </c>
      <c r="F1000" s="6" t="b">
        <f t="shared" si="65"/>
        <v>0</v>
      </c>
      <c r="G1000">
        <f t="shared" si="63"/>
        <v>418</v>
      </c>
    </row>
    <row r="1001" spans="1:7" x14ac:dyDescent="0.2">
      <c r="A1001" s="1">
        <v>44819</v>
      </c>
      <c r="B1001" s="2">
        <v>0.38981481481481484</v>
      </c>
      <c r="C1001">
        <v>1.36008E-2</v>
      </c>
      <c r="D1001" s="6">
        <f t="shared" si="64"/>
        <v>6.0499078559999996E-2</v>
      </c>
      <c r="E1001">
        <f t="shared" si="62"/>
        <v>16127.175457452782</v>
      </c>
      <c r="F1001" s="6" t="b">
        <f t="shared" si="65"/>
        <v>0</v>
      </c>
      <c r="G1001">
        <f t="shared" si="63"/>
        <v>418</v>
      </c>
    </row>
    <row r="1002" spans="1:7" x14ac:dyDescent="0.2">
      <c r="A1002" s="1">
        <v>44819</v>
      </c>
      <c r="B1002" s="2">
        <v>0.38981481481481484</v>
      </c>
      <c r="C1002">
        <v>2.45422E-2</v>
      </c>
      <c r="D1002" s="6">
        <f t="shared" si="64"/>
        <v>0.10916861404</v>
      </c>
      <c r="E1002">
        <f t="shared" si="62"/>
        <v>17550.893586550912</v>
      </c>
      <c r="F1002" s="6" t="b">
        <f t="shared" si="65"/>
        <v>0</v>
      </c>
      <c r="G1002">
        <f t="shared" si="63"/>
        <v>418</v>
      </c>
    </row>
    <row r="1003" spans="1:7" x14ac:dyDescent="0.2">
      <c r="A1003" s="1">
        <v>44819</v>
      </c>
      <c r="B1003" s="2">
        <v>0.38981481481481484</v>
      </c>
      <c r="C1003">
        <v>1.4109699999999999E-2</v>
      </c>
      <c r="D1003" s="6">
        <f t="shared" si="64"/>
        <v>6.276276754E-2</v>
      </c>
      <c r="E1003">
        <f t="shared" si="62"/>
        <v>16127.238220220323</v>
      </c>
      <c r="F1003" s="6" t="b">
        <f t="shared" si="65"/>
        <v>0</v>
      </c>
      <c r="G1003">
        <f t="shared" si="63"/>
        <v>418</v>
      </c>
    </row>
    <row r="1004" spans="1:7" x14ac:dyDescent="0.2">
      <c r="A1004" s="1">
        <v>44819</v>
      </c>
      <c r="B1004" s="2">
        <v>0.38982638888888888</v>
      </c>
      <c r="C1004">
        <v>0.90357500000000002</v>
      </c>
      <c r="D1004" s="6">
        <f t="shared" si="64"/>
        <v>4.0192823149999999</v>
      </c>
      <c r="E1004">
        <f t="shared" si="62"/>
        <v>17554.912868865911</v>
      </c>
      <c r="F1004" s="6" t="b">
        <f t="shared" si="65"/>
        <v>0</v>
      </c>
      <c r="G1004">
        <f t="shared" si="63"/>
        <v>418</v>
      </c>
    </row>
    <row r="1005" spans="1:7" x14ac:dyDescent="0.2">
      <c r="A1005" s="1">
        <v>44819</v>
      </c>
      <c r="B1005" s="2">
        <v>0.38982638888888888</v>
      </c>
      <c r="C1005">
        <v>13.1699</v>
      </c>
      <c r="D1005" s="6">
        <f t="shared" si="64"/>
        <v>58.582349180000001</v>
      </c>
      <c r="E1005">
        <f t="shared" si="62"/>
        <v>16185.820569400323</v>
      </c>
      <c r="F1005" s="6">
        <f t="shared" si="65"/>
        <v>1</v>
      </c>
      <c r="G1005">
        <f t="shared" si="63"/>
        <v>419</v>
      </c>
    </row>
    <row r="1006" spans="1:7" x14ac:dyDescent="0.2">
      <c r="A1006" s="1">
        <v>44819</v>
      </c>
      <c r="B1006" s="2">
        <v>0.38982638888888888</v>
      </c>
      <c r="C1006">
        <v>26.558</v>
      </c>
      <c r="D1006" s="6">
        <f t="shared" si="64"/>
        <v>118.13529559999999</v>
      </c>
      <c r="E1006">
        <f t="shared" si="62"/>
        <v>17673.048164465912</v>
      </c>
      <c r="F1006" s="6">
        <f t="shared" si="65"/>
        <v>1</v>
      </c>
      <c r="G1006">
        <f t="shared" si="63"/>
        <v>420</v>
      </c>
    </row>
    <row r="1007" spans="1:7" x14ac:dyDescent="0.2">
      <c r="A1007" s="1">
        <v>44819</v>
      </c>
      <c r="B1007" s="2">
        <v>0.38983796296296297</v>
      </c>
      <c r="C1007">
        <v>1.80704</v>
      </c>
      <c r="D1007" s="6">
        <f t="shared" si="64"/>
        <v>8.0380753279999997</v>
      </c>
      <c r="E1007">
        <f t="shared" si="62"/>
        <v>16193.858644728323</v>
      </c>
      <c r="F1007" s="6" t="b">
        <f t="shared" si="65"/>
        <v>0</v>
      </c>
      <c r="G1007">
        <f t="shared" si="63"/>
        <v>420</v>
      </c>
    </row>
    <row r="1008" spans="1:7" x14ac:dyDescent="0.2">
      <c r="A1008" s="1">
        <v>44819</v>
      </c>
      <c r="B1008" s="2">
        <v>0.38983796296296297</v>
      </c>
      <c r="C1008">
        <v>0.57344799999999996</v>
      </c>
      <c r="D1008" s="6">
        <f t="shared" si="64"/>
        <v>2.5508113935999996</v>
      </c>
      <c r="E1008">
        <f t="shared" si="62"/>
        <v>17675.598975859513</v>
      </c>
      <c r="F1008" s="6" t="b">
        <f t="shared" si="65"/>
        <v>0</v>
      </c>
      <c r="G1008">
        <f t="shared" si="63"/>
        <v>420</v>
      </c>
    </row>
    <row r="1009" spans="1:7" x14ac:dyDescent="0.2">
      <c r="A1009" s="1">
        <v>44819</v>
      </c>
      <c r="B1009" s="2">
        <v>0.38983796296296297</v>
      </c>
      <c r="C1009">
        <v>1.1412500000000001E-2</v>
      </c>
      <c r="D1009" s="6">
        <f t="shared" si="64"/>
        <v>5.0765082500000003E-2</v>
      </c>
      <c r="E1009">
        <f t="shared" si="62"/>
        <v>16193.909409810823</v>
      </c>
      <c r="F1009" s="6" t="b">
        <f t="shared" si="65"/>
        <v>0</v>
      </c>
      <c r="G1009">
        <f t="shared" si="63"/>
        <v>420</v>
      </c>
    </row>
    <row r="1010" spans="1:7" x14ac:dyDescent="0.2">
      <c r="A1010" s="1">
        <v>44819</v>
      </c>
      <c r="B1010" s="2">
        <v>0.38983796296296297</v>
      </c>
      <c r="C1010">
        <v>-5.15392E-2</v>
      </c>
      <c r="D1010" s="6">
        <f t="shared" si="64"/>
        <v>-0.22925666944</v>
      </c>
      <c r="E1010">
        <f t="shared" si="62"/>
        <v>17675.598975859513</v>
      </c>
      <c r="F1010" s="6" t="b">
        <f t="shared" si="65"/>
        <v>0</v>
      </c>
      <c r="G1010">
        <f t="shared" si="63"/>
        <v>420</v>
      </c>
    </row>
    <row r="1011" spans="1:7" x14ac:dyDescent="0.2">
      <c r="A1011" s="1">
        <v>44819</v>
      </c>
      <c r="B1011" s="2">
        <v>0.38984953703703701</v>
      </c>
      <c r="C1011">
        <v>-0.187417</v>
      </c>
      <c r="D1011" s="6">
        <f t="shared" si="64"/>
        <v>-0.83366829939999998</v>
      </c>
      <c r="E1011">
        <f t="shared" si="62"/>
        <v>16193.909409810823</v>
      </c>
      <c r="F1011" s="6" t="b">
        <f t="shared" si="65"/>
        <v>0</v>
      </c>
      <c r="G1011">
        <f t="shared" si="63"/>
        <v>420</v>
      </c>
    </row>
    <row r="1012" spans="1:7" x14ac:dyDescent="0.2">
      <c r="A1012" s="1">
        <v>44819</v>
      </c>
      <c r="B1012" s="2">
        <v>0.38984953703703701</v>
      </c>
      <c r="C1012">
        <v>-3.2440300000000002E-3</v>
      </c>
      <c r="D1012" s="6">
        <f t="shared" si="64"/>
        <v>-1.4430094246000001E-2</v>
      </c>
      <c r="E1012">
        <f t="shared" si="62"/>
        <v>17675.598975859513</v>
      </c>
      <c r="F1012" s="6" t="b">
        <f t="shared" si="65"/>
        <v>0</v>
      </c>
      <c r="G1012">
        <f t="shared" si="63"/>
        <v>420</v>
      </c>
    </row>
    <row r="1013" spans="1:7" x14ac:dyDescent="0.2">
      <c r="A1013" s="1">
        <v>44819</v>
      </c>
      <c r="B1013" s="2">
        <v>0.38984953703703701</v>
      </c>
      <c r="C1013">
        <v>0.13828299999999999</v>
      </c>
      <c r="D1013" s="6">
        <f t="shared" si="64"/>
        <v>0.61511044059999997</v>
      </c>
      <c r="E1013">
        <f t="shared" si="62"/>
        <v>16194.524520251423</v>
      </c>
      <c r="F1013" s="6" t="b">
        <f t="shared" si="65"/>
        <v>0</v>
      </c>
      <c r="G1013">
        <f t="shared" si="63"/>
        <v>420</v>
      </c>
    </row>
    <row r="1014" spans="1:7" x14ac:dyDescent="0.2">
      <c r="A1014" s="1">
        <v>44819</v>
      </c>
      <c r="B1014" s="2">
        <v>0.38984953703703701</v>
      </c>
      <c r="C1014">
        <v>0.15528</v>
      </c>
      <c r="D1014" s="6">
        <f t="shared" si="64"/>
        <v>0.69071649599999996</v>
      </c>
      <c r="E1014">
        <f t="shared" si="62"/>
        <v>17676.289692355513</v>
      </c>
      <c r="F1014" s="6" t="b">
        <f t="shared" si="65"/>
        <v>0</v>
      </c>
      <c r="G1014">
        <f t="shared" si="63"/>
        <v>420</v>
      </c>
    </row>
    <row r="1015" spans="1:7" x14ac:dyDescent="0.2">
      <c r="A1015" s="1">
        <v>44819</v>
      </c>
      <c r="B1015" s="2">
        <v>0.38986111111111116</v>
      </c>
      <c r="C1015">
        <v>0.11405899999999999</v>
      </c>
      <c r="D1015" s="6">
        <f t="shared" si="64"/>
        <v>0.50735724379999991</v>
      </c>
      <c r="E1015">
        <f t="shared" si="62"/>
        <v>16195.031877495223</v>
      </c>
      <c r="F1015" s="6" t="b">
        <f t="shared" si="65"/>
        <v>0</v>
      </c>
      <c r="G1015">
        <f t="shared" si="63"/>
        <v>420</v>
      </c>
    </row>
    <row r="1016" spans="1:7" x14ac:dyDescent="0.2">
      <c r="A1016" s="1">
        <v>44819</v>
      </c>
      <c r="B1016" s="2">
        <v>0.38986111111111116</v>
      </c>
      <c r="C1016">
        <v>5.5229199999999999E-2</v>
      </c>
      <c r="D1016" s="6">
        <f t="shared" si="64"/>
        <v>0.24567052743999998</v>
      </c>
      <c r="E1016">
        <f t="shared" si="62"/>
        <v>17676.535362882954</v>
      </c>
      <c r="F1016" s="6" t="b">
        <f t="shared" si="65"/>
        <v>0</v>
      </c>
      <c r="G1016">
        <f t="shared" si="63"/>
        <v>420</v>
      </c>
    </row>
    <row r="1017" spans="1:7" x14ac:dyDescent="0.2">
      <c r="A1017" s="1">
        <v>44819</v>
      </c>
      <c r="B1017" s="2">
        <v>0.38986111111111116</v>
      </c>
      <c r="C1017">
        <v>4.14379E-2</v>
      </c>
      <c r="D1017" s="6">
        <f t="shared" si="64"/>
        <v>0.18432406677999999</v>
      </c>
      <c r="E1017">
        <f t="shared" si="62"/>
        <v>16195.216201562003</v>
      </c>
      <c r="F1017" s="6" t="b">
        <f t="shared" si="65"/>
        <v>0</v>
      </c>
      <c r="G1017">
        <f t="shared" si="63"/>
        <v>420</v>
      </c>
    </row>
    <row r="1018" spans="1:7" x14ac:dyDescent="0.2">
      <c r="A1018" s="1">
        <v>44819</v>
      </c>
      <c r="B1018" s="2">
        <v>0.38986111111111116</v>
      </c>
      <c r="C1018">
        <v>0.29690800000000001</v>
      </c>
      <c r="D1018" s="6">
        <f t="shared" si="64"/>
        <v>1.3207061656000001</v>
      </c>
      <c r="E1018">
        <f t="shared" si="62"/>
        <v>17677.856069048554</v>
      </c>
      <c r="F1018" s="6" t="b">
        <f t="shared" si="65"/>
        <v>0</v>
      </c>
      <c r="G1018">
        <f t="shared" si="63"/>
        <v>420</v>
      </c>
    </row>
    <row r="1019" spans="1:7" x14ac:dyDescent="0.2">
      <c r="A1019" s="1">
        <v>44819</v>
      </c>
      <c r="B1019" s="2">
        <v>0.3898726851851852</v>
      </c>
      <c r="C1019">
        <v>6.13436</v>
      </c>
      <c r="D1019" s="6">
        <f t="shared" si="64"/>
        <v>27.286860151999999</v>
      </c>
      <c r="E1019">
        <f t="shared" si="62"/>
        <v>16222.503061714004</v>
      </c>
      <c r="F1019" s="6">
        <f t="shared" si="65"/>
        <v>1</v>
      </c>
      <c r="G1019">
        <f t="shared" si="63"/>
        <v>421</v>
      </c>
    </row>
    <row r="1020" spans="1:7" x14ac:dyDescent="0.2">
      <c r="A1020" s="1">
        <v>44819</v>
      </c>
      <c r="B1020" s="2">
        <v>0.3898726851851852</v>
      </c>
      <c r="C1020">
        <v>28.677600000000002</v>
      </c>
      <c r="D1020" s="6">
        <f t="shared" si="64"/>
        <v>127.56370032000001</v>
      </c>
      <c r="E1020">
        <f t="shared" si="62"/>
        <v>17805.419769368553</v>
      </c>
      <c r="F1020" s="6">
        <f t="shared" si="65"/>
        <v>1</v>
      </c>
      <c r="G1020">
        <f t="shared" si="63"/>
        <v>422</v>
      </c>
    </row>
    <row r="1021" spans="1:7" x14ac:dyDescent="0.2">
      <c r="A1021" s="1">
        <v>44819</v>
      </c>
      <c r="B1021" s="2">
        <v>0.3898726851851852</v>
      </c>
      <c r="C1021">
        <v>30.204000000000001</v>
      </c>
      <c r="D1021" s="6">
        <f t="shared" si="64"/>
        <v>134.35343280000001</v>
      </c>
      <c r="E1021">
        <f t="shared" si="62"/>
        <v>16356.856494514004</v>
      </c>
      <c r="F1021" s="6">
        <f t="shared" si="65"/>
        <v>1</v>
      </c>
      <c r="G1021">
        <f t="shared" si="63"/>
        <v>423</v>
      </c>
    </row>
    <row r="1022" spans="1:7" x14ac:dyDescent="0.2">
      <c r="A1022" s="1">
        <v>44819</v>
      </c>
      <c r="B1022" s="2">
        <v>0.38988425925925929</v>
      </c>
      <c r="C1022">
        <v>9.6287099999999999</v>
      </c>
      <c r="D1022" s="6">
        <f t="shared" si="64"/>
        <v>42.830427821999997</v>
      </c>
      <c r="E1022">
        <f t="shared" si="62"/>
        <v>17848.250197190551</v>
      </c>
      <c r="F1022" s="6">
        <f t="shared" si="65"/>
        <v>1</v>
      </c>
      <c r="G1022">
        <f t="shared" si="63"/>
        <v>424</v>
      </c>
    </row>
    <row r="1023" spans="1:7" x14ac:dyDescent="0.2">
      <c r="A1023" s="1">
        <v>44819</v>
      </c>
      <c r="B1023" s="2">
        <v>0.38988425925925929</v>
      </c>
      <c r="C1023">
        <v>19.5596</v>
      </c>
      <c r="D1023" s="6">
        <f t="shared" si="64"/>
        <v>87.005012719999996</v>
      </c>
      <c r="E1023">
        <f t="shared" si="62"/>
        <v>16443.861507234004</v>
      </c>
      <c r="F1023" s="6">
        <f t="shared" si="65"/>
        <v>1</v>
      </c>
      <c r="G1023">
        <f t="shared" si="63"/>
        <v>425</v>
      </c>
    </row>
    <row r="1024" spans="1:7" x14ac:dyDescent="0.2">
      <c r="A1024" s="1">
        <v>44819</v>
      </c>
      <c r="B1024" s="2">
        <v>0.38988425925925929</v>
      </c>
      <c r="C1024">
        <v>38.6419</v>
      </c>
      <c r="D1024" s="6">
        <f t="shared" si="64"/>
        <v>171.88689958000001</v>
      </c>
      <c r="E1024">
        <f t="shared" si="62"/>
        <v>18020.137096770552</v>
      </c>
      <c r="F1024" s="6">
        <f t="shared" si="65"/>
        <v>1</v>
      </c>
      <c r="G1024">
        <f t="shared" si="63"/>
        <v>426</v>
      </c>
    </row>
    <row r="1025" spans="1:7" x14ac:dyDescent="0.2">
      <c r="A1025" s="1">
        <v>44819</v>
      </c>
      <c r="B1025" s="2">
        <v>0.38988425925925929</v>
      </c>
      <c r="C1025">
        <v>38.853000000000002</v>
      </c>
      <c r="D1025" s="6">
        <f t="shared" si="64"/>
        <v>172.8259146</v>
      </c>
      <c r="E1025">
        <f t="shared" si="62"/>
        <v>16616.687421834002</v>
      </c>
      <c r="F1025" s="6">
        <f t="shared" si="65"/>
        <v>1</v>
      </c>
      <c r="G1025">
        <f t="shared" si="63"/>
        <v>427</v>
      </c>
    </row>
    <row r="1026" spans="1:7" x14ac:dyDescent="0.2">
      <c r="A1026" s="1">
        <v>44819</v>
      </c>
      <c r="B1026" s="2">
        <v>0.38989583333333333</v>
      </c>
      <c r="C1026">
        <v>33.027299999999997</v>
      </c>
      <c r="D1026" s="6">
        <f t="shared" si="64"/>
        <v>146.91203585999997</v>
      </c>
      <c r="E1026">
        <f t="shared" si="62"/>
        <v>18167.049132630553</v>
      </c>
      <c r="F1026" s="6">
        <f t="shared" si="65"/>
        <v>1</v>
      </c>
      <c r="G1026">
        <f t="shared" si="63"/>
        <v>428</v>
      </c>
    </row>
    <row r="1027" spans="1:7" x14ac:dyDescent="0.2">
      <c r="A1027" s="1">
        <v>44819</v>
      </c>
      <c r="B1027" s="2">
        <v>0.38989583333333333</v>
      </c>
      <c r="C1027">
        <v>34.140599999999999</v>
      </c>
      <c r="D1027" s="6">
        <f t="shared" si="64"/>
        <v>151.86421691999999</v>
      </c>
      <c r="E1027">
        <f t="shared" si="62"/>
        <v>16768.551638754001</v>
      </c>
      <c r="F1027" s="6">
        <f t="shared" si="65"/>
        <v>1</v>
      </c>
      <c r="G1027">
        <f t="shared" si="63"/>
        <v>429</v>
      </c>
    </row>
    <row r="1028" spans="1:7" x14ac:dyDescent="0.2">
      <c r="A1028" s="1">
        <v>44819</v>
      </c>
      <c r="B1028" s="2">
        <v>0.38989583333333333</v>
      </c>
      <c r="C1028">
        <v>41.635399999999997</v>
      </c>
      <c r="D1028" s="6">
        <f t="shared" si="64"/>
        <v>185.20258627999999</v>
      </c>
      <c r="E1028">
        <f t="shared" si="62"/>
        <v>18352.251718910553</v>
      </c>
      <c r="F1028" s="6">
        <f t="shared" si="65"/>
        <v>1</v>
      </c>
      <c r="G1028">
        <f t="shared" si="63"/>
        <v>430</v>
      </c>
    </row>
    <row r="1029" spans="1:7" x14ac:dyDescent="0.2">
      <c r="A1029" s="1">
        <v>44819</v>
      </c>
      <c r="B1029" s="2">
        <v>0.38989583333333333</v>
      </c>
      <c r="C1029">
        <v>31.6221</v>
      </c>
      <c r="D1029" s="6">
        <f t="shared" si="64"/>
        <v>140.66142521999998</v>
      </c>
      <c r="E1029">
        <f t="shared" ref="E1029:E1092" si="66">IF(D1029&gt;0,D1029+E1027, E1027)</f>
        <v>16909.213063974003</v>
      </c>
      <c r="F1029" s="6">
        <f t="shared" si="65"/>
        <v>1</v>
      </c>
      <c r="G1029">
        <f t="shared" ref="G1029:G1092" si="67">IF(D1029&gt;13.345,G1028+1,G1028)</f>
        <v>431</v>
      </c>
    </row>
    <row r="1030" spans="1:7" x14ac:dyDescent="0.2">
      <c r="A1030" s="1">
        <v>44819</v>
      </c>
      <c r="B1030" s="2">
        <v>0.38990740740740737</v>
      </c>
      <c r="C1030">
        <v>58.118400000000001</v>
      </c>
      <c r="D1030" s="6">
        <f t="shared" si="64"/>
        <v>258.52226688000002</v>
      </c>
      <c r="E1030">
        <f t="shared" si="66"/>
        <v>18610.773985790554</v>
      </c>
      <c r="F1030" s="6">
        <f t="shared" si="65"/>
        <v>1</v>
      </c>
      <c r="G1030">
        <f t="shared" si="67"/>
        <v>432</v>
      </c>
    </row>
    <row r="1031" spans="1:7" x14ac:dyDescent="0.2">
      <c r="A1031" s="1">
        <v>44819</v>
      </c>
      <c r="B1031" s="2">
        <v>0.38990740740740737</v>
      </c>
      <c r="C1031">
        <v>31.473199999999999</v>
      </c>
      <c r="D1031" s="6">
        <f t="shared" si="64"/>
        <v>139.99908823999999</v>
      </c>
      <c r="E1031">
        <f t="shared" si="66"/>
        <v>17049.212152214004</v>
      </c>
      <c r="F1031" s="6">
        <f t="shared" si="65"/>
        <v>1</v>
      </c>
      <c r="G1031">
        <f t="shared" si="67"/>
        <v>433</v>
      </c>
    </row>
    <row r="1032" spans="1:7" x14ac:dyDescent="0.2">
      <c r="A1032" s="1">
        <v>44819</v>
      </c>
      <c r="B1032" s="2">
        <v>0.38990740740740737</v>
      </c>
      <c r="C1032">
        <v>24.120899999999999</v>
      </c>
      <c r="D1032" s="6">
        <f t="shared" si="64"/>
        <v>107.29458738</v>
      </c>
      <c r="E1032">
        <f t="shared" si="66"/>
        <v>18718.068573170556</v>
      </c>
      <c r="F1032" s="6">
        <f t="shared" si="65"/>
        <v>1</v>
      </c>
      <c r="G1032">
        <f t="shared" si="67"/>
        <v>434</v>
      </c>
    </row>
    <row r="1033" spans="1:7" x14ac:dyDescent="0.2">
      <c r="A1033" s="1">
        <v>44819</v>
      </c>
      <c r="B1033" s="2">
        <v>0.38990740740740737</v>
      </c>
      <c r="C1033">
        <v>24.326899999999998</v>
      </c>
      <c r="D1033" s="6">
        <f t="shared" si="64"/>
        <v>108.21091657999999</v>
      </c>
      <c r="E1033">
        <f t="shared" si="66"/>
        <v>17157.423068794003</v>
      </c>
      <c r="F1033" s="6">
        <f t="shared" si="65"/>
        <v>1</v>
      </c>
      <c r="G1033">
        <f t="shared" si="67"/>
        <v>435</v>
      </c>
    </row>
    <row r="1034" spans="1:7" x14ac:dyDescent="0.2">
      <c r="A1034" s="1">
        <v>44819</v>
      </c>
      <c r="B1034" s="2">
        <v>0.38991898148148146</v>
      </c>
      <c r="C1034">
        <v>13.4603</v>
      </c>
      <c r="D1034" s="6">
        <f t="shared" si="64"/>
        <v>59.87410646</v>
      </c>
      <c r="E1034">
        <f t="shared" si="66"/>
        <v>18777.942679630556</v>
      </c>
      <c r="F1034" s="6">
        <f t="shared" si="65"/>
        <v>1</v>
      </c>
      <c r="G1034">
        <f t="shared" si="67"/>
        <v>436</v>
      </c>
    </row>
    <row r="1035" spans="1:7" x14ac:dyDescent="0.2">
      <c r="A1035" s="1">
        <v>44819</v>
      </c>
      <c r="B1035" s="2">
        <v>0.38991898148148146</v>
      </c>
      <c r="C1035">
        <v>1.36561</v>
      </c>
      <c r="D1035" s="6">
        <f t="shared" si="64"/>
        <v>6.0745064019999999</v>
      </c>
      <c r="E1035">
        <f t="shared" si="66"/>
        <v>17163.497575196005</v>
      </c>
      <c r="F1035" s="6" t="b">
        <f t="shared" si="65"/>
        <v>0</v>
      </c>
      <c r="G1035">
        <f t="shared" si="67"/>
        <v>436</v>
      </c>
    </row>
    <row r="1036" spans="1:7" x14ac:dyDescent="0.2">
      <c r="A1036" s="1">
        <v>44819</v>
      </c>
      <c r="B1036" s="2">
        <v>0.38991898148148146</v>
      </c>
      <c r="C1036">
        <v>0.20968200000000001</v>
      </c>
      <c r="D1036" s="6">
        <f t="shared" si="64"/>
        <v>0.93270747240000007</v>
      </c>
      <c r="E1036">
        <f t="shared" si="66"/>
        <v>18778.875387102955</v>
      </c>
      <c r="F1036" s="6" t="b">
        <f t="shared" si="65"/>
        <v>0</v>
      </c>
      <c r="G1036">
        <f t="shared" si="67"/>
        <v>436</v>
      </c>
    </row>
    <row r="1037" spans="1:7" x14ac:dyDescent="0.2">
      <c r="A1037" s="1">
        <v>44819</v>
      </c>
      <c r="B1037" s="2">
        <v>0.38991898148148146</v>
      </c>
      <c r="C1037">
        <v>0.247137</v>
      </c>
      <c r="D1037" s="6">
        <f t="shared" si="64"/>
        <v>1.0993148034</v>
      </c>
      <c r="E1037">
        <f t="shared" si="66"/>
        <v>17164.596889999404</v>
      </c>
      <c r="F1037" s="6" t="b">
        <f t="shared" si="65"/>
        <v>0</v>
      </c>
      <c r="G1037">
        <f t="shared" si="67"/>
        <v>436</v>
      </c>
    </row>
    <row r="1038" spans="1:7" x14ac:dyDescent="0.2">
      <c r="A1038" s="1">
        <v>44819</v>
      </c>
      <c r="B1038" s="2">
        <v>0.3899305555555555</v>
      </c>
      <c r="C1038">
        <v>9.7468399999999997E-2</v>
      </c>
      <c r="D1038" s="6">
        <f t="shared" si="64"/>
        <v>0.43355893687999997</v>
      </c>
      <c r="E1038">
        <f t="shared" si="66"/>
        <v>18779.308946039833</v>
      </c>
      <c r="F1038" s="6" t="b">
        <f t="shared" si="65"/>
        <v>0</v>
      </c>
      <c r="G1038">
        <f t="shared" si="67"/>
        <v>436</v>
      </c>
    </row>
    <row r="1039" spans="1:7" x14ac:dyDescent="0.2">
      <c r="A1039" s="1">
        <v>44819</v>
      </c>
      <c r="B1039" s="2">
        <v>0.3899305555555555</v>
      </c>
      <c r="C1039">
        <v>-0.156221</v>
      </c>
      <c r="D1039" s="6">
        <f t="shared" si="64"/>
        <v>-0.69490225220000001</v>
      </c>
      <c r="E1039">
        <f t="shared" si="66"/>
        <v>17164.596889999404</v>
      </c>
      <c r="F1039" s="6" t="b">
        <f t="shared" si="65"/>
        <v>0</v>
      </c>
      <c r="G1039">
        <f t="shared" si="67"/>
        <v>436</v>
      </c>
    </row>
    <row r="1040" spans="1:7" x14ac:dyDescent="0.2">
      <c r="A1040" s="1">
        <v>44819</v>
      </c>
      <c r="B1040" s="2">
        <v>0.3899305555555555</v>
      </c>
      <c r="C1040">
        <v>3.4873000000000001E-2</v>
      </c>
      <c r="D1040" s="6">
        <f t="shared" si="64"/>
        <v>0.15512207859999999</v>
      </c>
      <c r="E1040">
        <f t="shared" si="66"/>
        <v>18779.464068118432</v>
      </c>
      <c r="F1040" s="6" t="b">
        <f t="shared" si="65"/>
        <v>0</v>
      </c>
      <c r="G1040">
        <f t="shared" si="67"/>
        <v>436</v>
      </c>
    </row>
    <row r="1041" spans="1:7" x14ac:dyDescent="0.2">
      <c r="A1041" s="1">
        <v>44819</v>
      </c>
      <c r="B1041" s="2">
        <v>0.38994212962962965</v>
      </c>
      <c r="C1041">
        <v>0.33161600000000002</v>
      </c>
      <c r="D1041" s="6">
        <f t="shared" si="64"/>
        <v>1.4750942912</v>
      </c>
      <c r="E1041">
        <f t="shared" si="66"/>
        <v>17166.071984290604</v>
      </c>
      <c r="F1041" s="6" t="b">
        <f t="shared" si="65"/>
        <v>0</v>
      </c>
      <c r="G1041">
        <f t="shared" si="67"/>
        <v>436</v>
      </c>
    </row>
    <row r="1042" spans="1:7" x14ac:dyDescent="0.2">
      <c r="A1042" s="1">
        <v>44819</v>
      </c>
      <c r="B1042" s="2">
        <v>0.38994212962962965</v>
      </c>
      <c r="C1042">
        <v>-6.1956700000000003E-3</v>
      </c>
      <c r="D1042" s="6">
        <f t="shared" si="64"/>
        <v>-2.7559579294000002E-2</v>
      </c>
      <c r="E1042">
        <f t="shared" si="66"/>
        <v>18779.464068118432</v>
      </c>
      <c r="F1042" s="6" t="b">
        <f t="shared" si="65"/>
        <v>0</v>
      </c>
      <c r="G1042">
        <f t="shared" si="67"/>
        <v>436</v>
      </c>
    </row>
    <row r="1043" spans="1:7" x14ac:dyDescent="0.2">
      <c r="A1043" s="1">
        <v>44819</v>
      </c>
      <c r="B1043" s="2">
        <v>0.38994212962962965</v>
      </c>
      <c r="C1043">
        <v>1.8613900000000001</v>
      </c>
      <c r="D1043" s="6">
        <f t="shared" si="64"/>
        <v>8.2798349980000001</v>
      </c>
      <c r="E1043">
        <f t="shared" si="66"/>
        <v>17174.351819288604</v>
      </c>
      <c r="F1043" s="6" t="b">
        <f t="shared" si="65"/>
        <v>0</v>
      </c>
      <c r="G1043">
        <f t="shared" si="67"/>
        <v>436</v>
      </c>
    </row>
    <row r="1044" spans="1:7" x14ac:dyDescent="0.2">
      <c r="A1044" s="1">
        <v>44819</v>
      </c>
      <c r="B1044" s="2">
        <v>0.38994212962962965</v>
      </c>
      <c r="C1044">
        <v>5.4544600000000001</v>
      </c>
      <c r="D1044" s="6">
        <f t="shared" si="64"/>
        <v>24.262528971999998</v>
      </c>
      <c r="E1044">
        <f t="shared" si="66"/>
        <v>18803.726597090434</v>
      </c>
      <c r="F1044" s="6">
        <f t="shared" si="65"/>
        <v>1</v>
      </c>
      <c r="G1044">
        <f t="shared" si="67"/>
        <v>437</v>
      </c>
    </row>
    <row r="1045" spans="1:7" x14ac:dyDescent="0.2">
      <c r="A1045" s="1">
        <v>44819</v>
      </c>
      <c r="B1045" s="2">
        <v>0.38995370370370369</v>
      </c>
      <c r="C1045">
        <v>9.3949200000000008</v>
      </c>
      <c r="D1045" s="6">
        <f t="shared" si="64"/>
        <v>41.790483144</v>
      </c>
      <c r="E1045">
        <f t="shared" si="66"/>
        <v>17216.142302432603</v>
      </c>
      <c r="F1045" s="6">
        <f t="shared" si="65"/>
        <v>1</v>
      </c>
      <c r="G1045">
        <f t="shared" si="67"/>
        <v>438</v>
      </c>
    </row>
    <row r="1046" spans="1:7" x14ac:dyDescent="0.2">
      <c r="A1046" s="1">
        <v>44819</v>
      </c>
      <c r="B1046" s="2">
        <v>0.38995370370370369</v>
      </c>
      <c r="C1046">
        <v>5.00657</v>
      </c>
      <c r="D1046" s="6">
        <f t="shared" si="64"/>
        <v>22.270224673999998</v>
      </c>
      <c r="E1046">
        <f t="shared" si="66"/>
        <v>18825.996821764435</v>
      </c>
      <c r="F1046" s="6">
        <f t="shared" si="65"/>
        <v>1</v>
      </c>
      <c r="G1046">
        <f t="shared" si="67"/>
        <v>439</v>
      </c>
    </row>
    <row r="1047" spans="1:7" x14ac:dyDescent="0.2">
      <c r="A1047" s="1">
        <v>44819</v>
      </c>
      <c r="B1047" s="2">
        <v>0.38995370370370369</v>
      </c>
      <c r="C1047">
        <v>3.8921700000000001</v>
      </c>
      <c r="D1047" s="6">
        <f t="shared" si="64"/>
        <v>17.313150594</v>
      </c>
      <c r="E1047">
        <f t="shared" si="66"/>
        <v>17233.455453026603</v>
      </c>
      <c r="F1047" s="6">
        <f t="shared" si="65"/>
        <v>1</v>
      </c>
      <c r="G1047">
        <f t="shared" si="67"/>
        <v>440</v>
      </c>
    </row>
    <row r="1048" spans="1:7" x14ac:dyDescent="0.2">
      <c r="A1048" s="1">
        <v>44819</v>
      </c>
      <c r="B1048" s="2">
        <v>0.38995370370370369</v>
      </c>
      <c r="C1048">
        <v>2.0975199999999998</v>
      </c>
      <c r="D1048" s="6">
        <f t="shared" si="64"/>
        <v>9.330188463999999</v>
      </c>
      <c r="E1048">
        <f t="shared" si="66"/>
        <v>18835.327010228433</v>
      </c>
      <c r="F1048" s="6" t="b">
        <f t="shared" si="65"/>
        <v>0</v>
      </c>
      <c r="G1048">
        <f t="shared" si="67"/>
        <v>440</v>
      </c>
    </row>
    <row r="1049" spans="1:7" x14ac:dyDescent="0.2">
      <c r="A1049" s="1">
        <v>44819</v>
      </c>
      <c r="B1049" s="2">
        <v>0.38996527777777779</v>
      </c>
      <c r="C1049">
        <v>1.56057</v>
      </c>
      <c r="D1049" s="6">
        <f t="shared" si="64"/>
        <v>6.9417274740000003</v>
      </c>
      <c r="E1049">
        <f t="shared" si="66"/>
        <v>17240.397180500604</v>
      </c>
      <c r="F1049" s="6" t="b">
        <f t="shared" si="65"/>
        <v>0</v>
      </c>
      <c r="G1049">
        <f t="shared" si="67"/>
        <v>440</v>
      </c>
    </row>
    <row r="1050" spans="1:7" x14ac:dyDescent="0.2">
      <c r="A1050" s="1">
        <v>44819</v>
      </c>
      <c r="B1050" s="2">
        <v>0.38996527777777779</v>
      </c>
      <c r="C1050">
        <v>0.63314199999999998</v>
      </c>
      <c r="D1050" s="6">
        <f t="shared" si="64"/>
        <v>2.8163422443999999</v>
      </c>
      <c r="E1050">
        <f t="shared" si="66"/>
        <v>18838.143352472835</v>
      </c>
      <c r="F1050" s="6" t="b">
        <f t="shared" si="65"/>
        <v>0</v>
      </c>
      <c r="G1050">
        <f t="shared" si="67"/>
        <v>440</v>
      </c>
    </row>
    <row r="1051" spans="1:7" x14ac:dyDescent="0.2">
      <c r="A1051" s="1">
        <v>44819</v>
      </c>
      <c r="B1051" s="2">
        <v>0.38996527777777779</v>
      </c>
      <c r="C1051">
        <v>0.252888</v>
      </c>
      <c r="D1051" s="6">
        <f t="shared" si="64"/>
        <v>1.1248964016</v>
      </c>
      <c r="E1051">
        <f t="shared" si="66"/>
        <v>17241.522076902205</v>
      </c>
      <c r="F1051" s="6" t="b">
        <f t="shared" si="65"/>
        <v>0</v>
      </c>
      <c r="G1051">
        <f t="shared" si="67"/>
        <v>440</v>
      </c>
    </row>
    <row r="1052" spans="1:7" x14ac:dyDescent="0.2">
      <c r="A1052" s="1">
        <v>44819</v>
      </c>
      <c r="B1052" s="2">
        <v>0.38996527777777779</v>
      </c>
      <c r="C1052">
        <v>0.30871500000000002</v>
      </c>
      <c r="D1052" s="6">
        <f t="shared" si="64"/>
        <v>1.3732260630000002</v>
      </c>
      <c r="E1052">
        <f t="shared" si="66"/>
        <v>18839.516578535833</v>
      </c>
      <c r="F1052" s="6" t="b">
        <f t="shared" si="65"/>
        <v>0</v>
      </c>
      <c r="G1052">
        <f t="shared" si="67"/>
        <v>440</v>
      </c>
    </row>
    <row r="1053" spans="1:7" x14ac:dyDescent="0.2">
      <c r="A1053" s="1">
        <v>44819</v>
      </c>
      <c r="B1053" s="2">
        <v>0.38997685185185182</v>
      </c>
      <c r="C1053">
        <v>9.3193600000000001E-2</v>
      </c>
      <c r="D1053" s="6">
        <f t="shared" si="64"/>
        <v>0.41454377151999999</v>
      </c>
      <c r="E1053">
        <f t="shared" si="66"/>
        <v>17241.936620673725</v>
      </c>
      <c r="F1053" s="6" t="b">
        <f t="shared" si="65"/>
        <v>0</v>
      </c>
      <c r="G1053">
        <f t="shared" si="67"/>
        <v>440</v>
      </c>
    </row>
    <row r="1054" spans="1:7" x14ac:dyDescent="0.2">
      <c r="A1054" s="1">
        <v>44819</v>
      </c>
      <c r="B1054" s="2">
        <v>0.38997685185185182</v>
      </c>
      <c r="C1054">
        <v>0.40021600000000002</v>
      </c>
      <c r="D1054" s="6">
        <f t="shared" si="64"/>
        <v>1.7802408112000001</v>
      </c>
      <c r="E1054">
        <f t="shared" si="66"/>
        <v>18841.296819347033</v>
      </c>
      <c r="F1054" s="6" t="b">
        <f t="shared" si="65"/>
        <v>0</v>
      </c>
      <c r="G1054">
        <f t="shared" si="67"/>
        <v>440</v>
      </c>
    </row>
    <row r="1055" spans="1:7" x14ac:dyDescent="0.2">
      <c r="A1055" s="1">
        <v>44819</v>
      </c>
      <c r="B1055" s="2">
        <v>0.38997685185185182</v>
      </c>
      <c r="C1055">
        <v>0.15762100000000001</v>
      </c>
      <c r="D1055" s="6">
        <f t="shared" si="64"/>
        <v>0.70112973220000008</v>
      </c>
      <c r="E1055">
        <f t="shared" si="66"/>
        <v>17242.637750405924</v>
      </c>
      <c r="F1055" s="6" t="b">
        <f t="shared" si="65"/>
        <v>0</v>
      </c>
      <c r="G1055">
        <f t="shared" si="67"/>
        <v>440</v>
      </c>
    </row>
    <row r="1056" spans="1:7" x14ac:dyDescent="0.2">
      <c r="A1056" s="1">
        <v>44819</v>
      </c>
      <c r="B1056" s="2">
        <v>0.38998842592592592</v>
      </c>
      <c r="C1056">
        <v>0.33965699999999999</v>
      </c>
      <c r="D1056" s="6">
        <f t="shared" si="64"/>
        <v>1.5108622673999998</v>
      </c>
      <c r="E1056">
        <f t="shared" si="66"/>
        <v>18842.807681614435</v>
      </c>
      <c r="F1056" s="6" t="b">
        <f t="shared" si="65"/>
        <v>0</v>
      </c>
      <c r="G1056">
        <f t="shared" si="67"/>
        <v>440</v>
      </c>
    </row>
    <row r="1057" spans="1:7" x14ac:dyDescent="0.2">
      <c r="A1057" s="1">
        <v>44819</v>
      </c>
      <c r="B1057" s="2">
        <v>0.38998842592592592</v>
      </c>
      <c r="C1057">
        <v>0.109071</v>
      </c>
      <c r="D1057" s="6">
        <f t="shared" si="64"/>
        <v>0.48516962219999998</v>
      </c>
      <c r="E1057">
        <f t="shared" si="66"/>
        <v>17243.122920028123</v>
      </c>
      <c r="F1057" s="6" t="b">
        <f t="shared" si="65"/>
        <v>0</v>
      </c>
      <c r="G1057">
        <f t="shared" si="67"/>
        <v>440</v>
      </c>
    </row>
    <row r="1058" spans="1:7" x14ac:dyDescent="0.2">
      <c r="A1058" s="1">
        <v>44819</v>
      </c>
      <c r="B1058" s="2">
        <v>0.38998842592592592</v>
      </c>
      <c r="C1058">
        <v>0.27248099999999997</v>
      </c>
      <c r="D1058" s="6">
        <f t="shared" si="64"/>
        <v>1.2120499841999999</v>
      </c>
      <c r="E1058">
        <f t="shared" si="66"/>
        <v>18844.019731598633</v>
      </c>
      <c r="F1058" s="6" t="b">
        <f t="shared" si="65"/>
        <v>0</v>
      </c>
      <c r="G1058">
        <f t="shared" si="67"/>
        <v>440</v>
      </c>
    </row>
    <row r="1059" spans="1:7" x14ac:dyDescent="0.2">
      <c r="A1059" s="1">
        <v>44819</v>
      </c>
      <c r="B1059" s="2">
        <v>0.38998842592592592</v>
      </c>
      <c r="C1059">
        <v>6.0318299999999998E-2</v>
      </c>
      <c r="D1059" s="6">
        <f t="shared" si="64"/>
        <v>0.26830786206000001</v>
      </c>
      <c r="E1059">
        <f t="shared" si="66"/>
        <v>17243.391227890184</v>
      </c>
      <c r="F1059" s="6" t="b">
        <f t="shared" si="65"/>
        <v>0</v>
      </c>
      <c r="G1059">
        <f t="shared" si="67"/>
        <v>440</v>
      </c>
    </row>
    <row r="1060" spans="1:7" x14ac:dyDescent="0.2">
      <c r="A1060" s="1">
        <v>44819</v>
      </c>
      <c r="B1060" s="2">
        <v>0.38999999999999996</v>
      </c>
      <c r="C1060">
        <v>-0.33138600000000001</v>
      </c>
      <c r="D1060" s="6">
        <f t="shared" ref="D1060:D1123" si="68">C1060*4.4482</f>
        <v>-1.4740712052</v>
      </c>
      <c r="E1060">
        <f t="shared" si="66"/>
        <v>18844.019731598633</v>
      </c>
      <c r="F1060" s="6" t="b">
        <f t="shared" ref="F1060:F1123" si="69">IF(D1060&gt;13.345,1)</f>
        <v>0</v>
      </c>
      <c r="G1060">
        <f t="shared" si="67"/>
        <v>440</v>
      </c>
    </row>
    <row r="1061" spans="1:7" x14ac:dyDescent="0.2">
      <c r="A1061" s="1">
        <v>44819</v>
      </c>
      <c r="B1061" s="2">
        <v>0.38999999999999996</v>
      </c>
      <c r="C1061">
        <v>-0.73902000000000001</v>
      </c>
      <c r="D1061" s="6">
        <f t="shared" si="68"/>
        <v>-3.287308764</v>
      </c>
      <c r="E1061">
        <f t="shared" si="66"/>
        <v>17243.391227890184</v>
      </c>
      <c r="F1061" s="6" t="b">
        <f t="shared" si="69"/>
        <v>0</v>
      </c>
      <c r="G1061">
        <f t="shared" si="67"/>
        <v>440</v>
      </c>
    </row>
    <row r="1062" spans="1:7" x14ac:dyDescent="0.2">
      <c r="A1062" s="1">
        <v>44819</v>
      </c>
      <c r="B1062" s="2">
        <v>0.38999999999999996</v>
      </c>
      <c r="C1062">
        <v>-0.87031700000000001</v>
      </c>
      <c r="D1062" s="6">
        <f t="shared" si="68"/>
        <v>-3.8713440794</v>
      </c>
      <c r="E1062">
        <f t="shared" si="66"/>
        <v>18844.019731598633</v>
      </c>
      <c r="F1062" s="6" t="b">
        <f t="shared" si="69"/>
        <v>0</v>
      </c>
      <c r="G1062">
        <f t="shared" si="67"/>
        <v>440</v>
      </c>
    </row>
    <row r="1063" spans="1:7" x14ac:dyDescent="0.2">
      <c r="A1063" s="1">
        <v>44819</v>
      </c>
      <c r="B1063" s="2">
        <v>0.38999999999999996</v>
      </c>
      <c r="C1063">
        <v>-0.86716199999999999</v>
      </c>
      <c r="D1063" s="6">
        <f t="shared" si="68"/>
        <v>-3.8573100083999998</v>
      </c>
      <c r="E1063">
        <f t="shared" si="66"/>
        <v>17243.391227890184</v>
      </c>
      <c r="F1063" s="6" t="b">
        <f t="shared" si="69"/>
        <v>0</v>
      </c>
      <c r="G1063">
        <f t="shared" si="67"/>
        <v>440</v>
      </c>
    </row>
    <row r="1064" spans="1:7" x14ac:dyDescent="0.2">
      <c r="A1064" s="1">
        <v>44819</v>
      </c>
      <c r="B1064" s="2">
        <v>0.39001157407407411</v>
      </c>
      <c r="C1064">
        <v>-0.74426199999999998</v>
      </c>
      <c r="D1064" s="6">
        <f t="shared" si="68"/>
        <v>-3.3106262283999999</v>
      </c>
      <c r="E1064">
        <f t="shared" si="66"/>
        <v>18844.019731598633</v>
      </c>
      <c r="F1064" s="6" t="b">
        <f t="shared" si="69"/>
        <v>0</v>
      </c>
      <c r="G1064">
        <f t="shared" si="67"/>
        <v>440</v>
      </c>
    </row>
    <row r="1065" spans="1:7" x14ac:dyDescent="0.2">
      <c r="A1065" s="1">
        <v>44819</v>
      </c>
      <c r="B1065" s="2">
        <v>0.39001157407407411</v>
      </c>
      <c r="C1065">
        <v>-0.64929999999999999</v>
      </c>
      <c r="D1065" s="6">
        <f t="shared" si="68"/>
        <v>-2.8882162600000001</v>
      </c>
      <c r="E1065">
        <f t="shared" si="66"/>
        <v>17243.391227890184</v>
      </c>
      <c r="F1065" s="6" t="b">
        <f t="shared" si="69"/>
        <v>0</v>
      </c>
      <c r="G1065">
        <f t="shared" si="67"/>
        <v>440</v>
      </c>
    </row>
    <row r="1066" spans="1:7" x14ac:dyDescent="0.2">
      <c r="A1066" s="1">
        <v>44819</v>
      </c>
      <c r="B1066" s="2">
        <v>0.39001157407407411</v>
      </c>
      <c r="C1066">
        <v>-0.747722</v>
      </c>
      <c r="D1066" s="6">
        <f t="shared" si="68"/>
        <v>-3.3260170003999998</v>
      </c>
      <c r="E1066">
        <f t="shared" si="66"/>
        <v>18844.019731598633</v>
      </c>
      <c r="F1066" s="6" t="b">
        <f t="shared" si="69"/>
        <v>0</v>
      </c>
      <c r="G1066">
        <f t="shared" si="67"/>
        <v>440</v>
      </c>
    </row>
    <row r="1067" spans="1:7" x14ac:dyDescent="0.2">
      <c r="A1067" s="1">
        <v>44819</v>
      </c>
      <c r="B1067" s="2">
        <v>0.39001157407407411</v>
      </c>
      <c r="C1067">
        <v>-0.57052099999999994</v>
      </c>
      <c r="D1067" s="6">
        <f t="shared" si="68"/>
        <v>-2.5377915121999997</v>
      </c>
      <c r="E1067">
        <f t="shared" si="66"/>
        <v>17243.391227890184</v>
      </c>
      <c r="F1067" s="6" t="b">
        <f t="shared" si="69"/>
        <v>0</v>
      </c>
      <c r="G1067">
        <f t="shared" si="67"/>
        <v>440</v>
      </c>
    </row>
    <row r="1068" spans="1:7" x14ac:dyDescent="0.2">
      <c r="A1068" s="1">
        <v>44819</v>
      </c>
      <c r="B1068" s="2">
        <v>0.39002314814814815</v>
      </c>
      <c r="C1068">
        <v>-0.60217500000000002</v>
      </c>
      <c r="D1068" s="6">
        <f t="shared" si="68"/>
        <v>-2.6785948350000002</v>
      </c>
      <c r="E1068">
        <f t="shared" si="66"/>
        <v>18844.019731598633</v>
      </c>
      <c r="F1068" s="6" t="b">
        <f t="shared" si="69"/>
        <v>0</v>
      </c>
      <c r="G1068">
        <f t="shared" si="67"/>
        <v>440</v>
      </c>
    </row>
    <row r="1069" spans="1:7" x14ac:dyDescent="0.2">
      <c r="A1069" s="1">
        <v>44819</v>
      </c>
      <c r="B1069" s="2">
        <v>0.39002314814814815</v>
      </c>
      <c r="C1069">
        <v>-0.59764600000000001</v>
      </c>
      <c r="D1069" s="6">
        <f t="shared" si="68"/>
        <v>-2.6584489372000002</v>
      </c>
      <c r="E1069">
        <f t="shared" si="66"/>
        <v>17243.391227890184</v>
      </c>
      <c r="F1069" s="6" t="b">
        <f t="shared" si="69"/>
        <v>0</v>
      </c>
      <c r="G1069">
        <f t="shared" si="67"/>
        <v>440</v>
      </c>
    </row>
    <row r="1070" spans="1:7" x14ac:dyDescent="0.2">
      <c r="A1070" s="1">
        <v>44819</v>
      </c>
      <c r="B1070" s="2">
        <v>0.39002314814814815</v>
      </c>
      <c r="C1070">
        <v>-0.64940100000000001</v>
      </c>
      <c r="D1070" s="6">
        <f t="shared" si="68"/>
        <v>-2.8886655281999998</v>
      </c>
      <c r="E1070">
        <f t="shared" si="66"/>
        <v>18844.019731598633</v>
      </c>
      <c r="F1070" s="6" t="b">
        <f t="shared" si="69"/>
        <v>0</v>
      </c>
      <c r="G1070">
        <f t="shared" si="67"/>
        <v>440</v>
      </c>
    </row>
    <row r="1071" spans="1:7" x14ac:dyDescent="0.2">
      <c r="A1071" s="1">
        <v>44819</v>
      </c>
      <c r="B1071" s="2">
        <v>0.39003472222222224</v>
      </c>
      <c r="C1071">
        <v>-0.66751799999999994</v>
      </c>
      <c r="D1071" s="6">
        <f t="shared" si="68"/>
        <v>-2.9692535675999996</v>
      </c>
      <c r="E1071">
        <f t="shared" si="66"/>
        <v>17243.391227890184</v>
      </c>
      <c r="F1071" s="6" t="b">
        <f t="shared" si="69"/>
        <v>0</v>
      </c>
      <c r="G1071">
        <f t="shared" si="67"/>
        <v>440</v>
      </c>
    </row>
    <row r="1072" spans="1:7" x14ac:dyDescent="0.2">
      <c r="A1072" s="1">
        <v>44819</v>
      </c>
      <c r="B1072" s="2">
        <v>0.39003472222222224</v>
      </c>
      <c r="C1072">
        <v>-0.80008800000000002</v>
      </c>
      <c r="D1072" s="6">
        <f t="shared" si="68"/>
        <v>-3.5589514416000001</v>
      </c>
      <c r="E1072">
        <f t="shared" si="66"/>
        <v>18844.019731598633</v>
      </c>
      <c r="F1072" s="6" t="b">
        <f t="shared" si="69"/>
        <v>0</v>
      </c>
      <c r="G1072">
        <f t="shared" si="67"/>
        <v>440</v>
      </c>
    </row>
    <row r="1073" spans="1:7" x14ac:dyDescent="0.2">
      <c r="A1073" s="1">
        <v>44819</v>
      </c>
      <c r="B1073" s="2">
        <v>0.39003472222222224</v>
      </c>
      <c r="C1073">
        <v>-0.84324399999999999</v>
      </c>
      <c r="D1073" s="6">
        <f t="shared" si="68"/>
        <v>-3.7509179607999998</v>
      </c>
      <c r="E1073">
        <f t="shared" si="66"/>
        <v>17243.391227890184</v>
      </c>
      <c r="F1073" s="6" t="b">
        <f t="shared" si="69"/>
        <v>0</v>
      </c>
      <c r="G1073">
        <f t="shared" si="67"/>
        <v>440</v>
      </c>
    </row>
    <row r="1074" spans="1:7" x14ac:dyDescent="0.2">
      <c r="A1074" s="1">
        <v>44819</v>
      </c>
      <c r="B1074" s="2">
        <v>0.39003472222222224</v>
      </c>
      <c r="C1074">
        <v>-0.92197099999999998</v>
      </c>
      <c r="D1074" s="6">
        <f t="shared" si="68"/>
        <v>-4.1011114021999999</v>
      </c>
      <c r="E1074">
        <f t="shared" si="66"/>
        <v>18844.019731598633</v>
      </c>
      <c r="F1074" s="6" t="b">
        <f t="shared" si="69"/>
        <v>0</v>
      </c>
      <c r="G1074">
        <f t="shared" si="67"/>
        <v>440</v>
      </c>
    </row>
    <row r="1075" spans="1:7" x14ac:dyDescent="0.2">
      <c r="A1075" s="1">
        <v>44819</v>
      </c>
      <c r="B1075" s="2">
        <v>0.39004629629629628</v>
      </c>
      <c r="C1075">
        <v>-0.93214900000000001</v>
      </c>
      <c r="D1075" s="6">
        <f t="shared" si="68"/>
        <v>-4.1463851818000004</v>
      </c>
      <c r="E1075">
        <f t="shared" si="66"/>
        <v>17243.391227890184</v>
      </c>
      <c r="F1075" s="6" t="b">
        <f t="shared" si="69"/>
        <v>0</v>
      </c>
      <c r="G1075">
        <f t="shared" si="67"/>
        <v>440</v>
      </c>
    </row>
    <row r="1076" spans="1:7" x14ac:dyDescent="0.2">
      <c r="A1076" s="1">
        <v>44819</v>
      </c>
      <c r="B1076" s="2">
        <v>0.39004629629629628</v>
      </c>
      <c r="C1076">
        <v>-0.78487200000000001</v>
      </c>
      <c r="D1076" s="6">
        <f t="shared" si="68"/>
        <v>-3.4912676303999999</v>
      </c>
      <c r="E1076">
        <f t="shared" si="66"/>
        <v>18844.019731598633</v>
      </c>
      <c r="F1076" s="6" t="b">
        <f t="shared" si="69"/>
        <v>0</v>
      </c>
      <c r="G1076">
        <f t="shared" si="67"/>
        <v>440</v>
      </c>
    </row>
    <row r="1077" spans="1:7" x14ac:dyDescent="0.2">
      <c r="A1077" s="1">
        <v>44819</v>
      </c>
      <c r="B1077" s="2">
        <v>0.39004629629629628</v>
      </c>
      <c r="C1077">
        <v>-0.72258199999999995</v>
      </c>
      <c r="D1077" s="6">
        <f t="shared" si="68"/>
        <v>-3.2141892523999998</v>
      </c>
      <c r="E1077">
        <f t="shared" si="66"/>
        <v>17243.391227890184</v>
      </c>
      <c r="F1077" s="6" t="b">
        <f t="shared" si="69"/>
        <v>0</v>
      </c>
      <c r="G1077">
        <f t="shared" si="67"/>
        <v>440</v>
      </c>
    </row>
    <row r="1078" spans="1:7" x14ac:dyDescent="0.2">
      <c r="A1078" s="1">
        <v>44819</v>
      </c>
      <c r="B1078" s="2">
        <v>0.39004629629629628</v>
      </c>
      <c r="C1078">
        <v>-0.50293900000000002</v>
      </c>
      <c r="D1078" s="6">
        <f t="shared" si="68"/>
        <v>-2.2371732598</v>
      </c>
      <c r="E1078">
        <f t="shared" si="66"/>
        <v>18844.019731598633</v>
      </c>
      <c r="F1078" s="6" t="b">
        <f t="shared" si="69"/>
        <v>0</v>
      </c>
      <c r="G1078">
        <f t="shared" si="67"/>
        <v>440</v>
      </c>
    </row>
    <row r="1079" spans="1:7" x14ac:dyDescent="0.2">
      <c r="A1079" s="1">
        <v>44819</v>
      </c>
      <c r="B1079" s="2">
        <v>0.39005787037037037</v>
      </c>
      <c r="C1079">
        <v>0.123728</v>
      </c>
      <c r="D1079" s="6">
        <f t="shared" si="68"/>
        <v>0.55036688960000002</v>
      </c>
      <c r="E1079">
        <f t="shared" si="66"/>
        <v>17243.941594779786</v>
      </c>
      <c r="F1079" s="6" t="b">
        <f t="shared" si="69"/>
        <v>0</v>
      </c>
      <c r="G1079">
        <f t="shared" si="67"/>
        <v>440</v>
      </c>
    </row>
    <row r="1080" spans="1:7" x14ac:dyDescent="0.2">
      <c r="A1080" s="1">
        <v>44819</v>
      </c>
      <c r="B1080" s="2">
        <v>0.39005787037037037</v>
      </c>
      <c r="C1080">
        <v>0.35461799999999999</v>
      </c>
      <c r="D1080" s="6">
        <f t="shared" si="68"/>
        <v>1.5774117876</v>
      </c>
      <c r="E1080">
        <f t="shared" si="66"/>
        <v>18845.597143386232</v>
      </c>
      <c r="F1080" s="6" t="b">
        <f t="shared" si="69"/>
        <v>0</v>
      </c>
      <c r="G1080">
        <f t="shared" si="67"/>
        <v>440</v>
      </c>
    </row>
    <row r="1081" spans="1:7" x14ac:dyDescent="0.2">
      <c r="A1081" s="1">
        <v>44819</v>
      </c>
      <c r="B1081" s="2">
        <v>0.39005787037037037</v>
      </c>
      <c r="C1081">
        <v>0.146069</v>
      </c>
      <c r="D1081" s="6">
        <f t="shared" si="68"/>
        <v>0.64974412579999996</v>
      </c>
      <c r="E1081">
        <f t="shared" si="66"/>
        <v>17244.591338905586</v>
      </c>
      <c r="F1081" s="6" t="b">
        <f t="shared" si="69"/>
        <v>0</v>
      </c>
      <c r="G1081">
        <f t="shared" si="67"/>
        <v>440</v>
      </c>
    </row>
    <row r="1082" spans="1:7" x14ac:dyDescent="0.2">
      <c r="A1082" s="1">
        <v>44819</v>
      </c>
      <c r="B1082" s="2">
        <v>0.39005787037037037</v>
      </c>
      <c r="C1082">
        <v>0.50927500000000003</v>
      </c>
      <c r="D1082" s="6">
        <f t="shared" si="68"/>
        <v>2.265357055</v>
      </c>
      <c r="E1082">
        <f t="shared" si="66"/>
        <v>18847.862500441232</v>
      </c>
      <c r="F1082" s="6" t="b">
        <f t="shared" si="69"/>
        <v>0</v>
      </c>
      <c r="G1082">
        <f t="shared" si="67"/>
        <v>440</v>
      </c>
    </row>
    <row r="1083" spans="1:7" x14ac:dyDescent="0.2">
      <c r="A1083" s="1">
        <v>44819</v>
      </c>
      <c r="B1083" s="2">
        <v>0.39006944444444441</v>
      </c>
      <c r="C1083">
        <v>0.37253199999999997</v>
      </c>
      <c r="D1083" s="6">
        <f t="shared" si="68"/>
        <v>1.6570968423999999</v>
      </c>
      <c r="E1083">
        <f t="shared" si="66"/>
        <v>17246.248435747984</v>
      </c>
      <c r="F1083" s="6" t="b">
        <f t="shared" si="69"/>
        <v>0</v>
      </c>
      <c r="G1083">
        <f t="shared" si="67"/>
        <v>440</v>
      </c>
    </row>
    <row r="1084" spans="1:7" x14ac:dyDescent="0.2">
      <c r="A1084" s="1">
        <v>44819</v>
      </c>
      <c r="B1084" s="2">
        <v>0.39006944444444441</v>
      </c>
      <c r="C1084">
        <v>1.1403700000000001</v>
      </c>
      <c r="D1084" s="6">
        <f t="shared" si="68"/>
        <v>5.0725938340000001</v>
      </c>
      <c r="E1084">
        <f t="shared" si="66"/>
        <v>18852.935094275232</v>
      </c>
      <c r="F1084" s="6" t="b">
        <f t="shared" si="69"/>
        <v>0</v>
      </c>
      <c r="G1084">
        <f t="shared" si="67"/>
        <v>440</v>
      </c>
    </row>
    <row r="1085" spans="1:7" x14ac:dyDescent="0.2">
      <c r="A1085" s="1">
        <v>44819</v>
      </c>
      <c r="B1085" s="2">
        <v>0.39006944444444441</v>
      </c>
      <c r="C1085">
        <v>1.7702899999999999</v>
      </c>
      <c r="D1085" s="6">
        <f t="shared" si="68"/>
        <v>7.8746039779999997</v>
      </c>
      <c r="E1085">
        <f t="shared" si="66"/>
        <v>17254.123039725986</v>
      </c>
      <c r="F1085" s="6" t="b">
        <f t="shared" si="69"/>
        <v>0</v>
      </c>
      <c r="G1085">
        <f t="shared" si="67"/>
        <v>440</v>
      </c>
    </row>
    <row r="1086" spans="1:7" x14ac:dyDescent="0.2">
      <c r="A1086" s="1">
        <v>44819</v>
      </c>
      <c r="B1086" s="2">
        <v>0.39006944444444441</v>
      </c>
      <c r="C1086">
        <v>2.1761400000000002</v>
      </c>
      <c r="D1086" s="6">
        <f t="shared" si="68"/>
        <v>9.679905948</v>
      </c>
      <c r="E1086">
        <f t="shared" si="66"/>
        <v>18862.615000223232</v>
      </c>
      <c r="F1086" s="6" t="b">
        <f t="shared" si="69"/>
        <v>0</v>
      </c>
      <c r="G1086">
        <f t="shared" si="67"/>
        <v>440</v>
      </c>
    </row>
    <row r="1087" spans="1:7" x14ac:dyDescent="0.2">
      <c r="A1087" s="1">
        <v>44819</v>
      </c>
      <c r="B1087" s="2">
        <v>0.39008101851851856</v>
      </c>
      <c r="C1087">
        <v>2.12154</v>
      </c>
      <c r="D1087" s="6">
        <f t="shared" si="68"/>
        <v>9.4370342279999999</v>
      </c>
      <c r="E1087">
        <f t="shared" si="66"/>
        <v>17263.560073953988</v>
      </c>
      <c r="F1087" s="6" t="b">
        <f t="shared" si="69"/>
        <v>0</v>
      </c>
      <c r="G1087">
        <f t="shared" si="67"/>
        <v>440</v>
      </c>
    </row>
    <row r="1088" spans="1:7" x14ac:dyDescent="0.2">
      <c r="A1088" s="1">
        <v>44819</v>
      </c>
      <c r="B1088" s="2">
        <v>0.39008101851851856</v>
      </c>
      <c r="C1088">
        <v>2.7702399999999998</v>
      </c>
      <c r="D1088" s="6">
        <f t="shared" si="68"/>
        <v>12.322581567999999</v>
      </c>
      <c r="E1088">
        <f t="shared" si="66"/>
        <v>18874.937581791233</v>
      </c>
      <c r="F1088" s="6" t="b">
        <f t="shared" si="69"/>
        <v>0</v>
      </c>
      <c r="G1088">
        <f t="shared" si="67"/>
        <v>440</v>
      </c>
    </row>
    <row r="1089" spans="1:7" x14ac:dyDescent="0.2">
      <c r="A1089" s="1">
        <v>44819</v>
      </c>
      <c r="B1089" s="2">
        <v>0.39008101851851856</v>
      </c>
      <c r="C1089">
        <v>1.3266800000000001</v>
      </c>
      <c r="D1089" s="6">
        <f t="shared" si="68"/>
        <v>5.9013379760000007</v>
      </c>
      <c r="E1089">
        <f t="shared" si="66"/>
        <v>17269.461411929988</v>
      </c>
      <c r="F1089" s="6" t="b">
        <f t="shared" si="69"/>
        <v>0</v>
      </c>
      <c r="G1089">
        <f t="shared" si="67"/>
        <v>440</v>
      </c>
    </row>
    <row r="1090" spans="1:7" x14ac:dyDescent="0.2">
      <c r="A1090" s="1">
        <v>44819</v>
      </c>
      <c r="B1090" s="2">
        <v>0.3900925925925926</v>
      </c>
      <c r="C1090">
        <v>0.96459300000000003</v>
      </c>
      <c r="D1090" s="6">
        <f t="shared" si="68"/>
        <v>4.2907025825999998</v>
      </c>
      <c r="E1090">
        <f t="shared" si="66"/>
        <v>18879.228284373832</v>
      </c>
      <c r="F1090" s="6" t="b">
        <f t="shared" si="69"/>
        <v>0</v>
      </c>
      <c r="G1090">
        <f t="shared" si="67"/>
        <v>440</v>
      </c>
    </row>
    <row r="1091" spans="1:7" x14ac:dyDescent="0.2">
      <c r="A1091" s="1">
        <v>44819</v>
      </c>
      <c r="B1091" s="2">
        <v>0.3900925925925926</v>
      </c>
      <c r="C1091">
        <v>1.8959900000000001</v>
      </c>
      <c r="D1091" s="6">
        <f t="shared" si="68"/>
        <v>8.4337427179999995</v>
      </c>
      <c r="E1091">
        <f t="shared" si="66"/>
        <v>17277.895154647988</v>
      </c>
      <c r="F1091" s="6" t="b">
        <f t="shared" si="69"/>
        <v>0</v>
      </c>
      <c r="G1091">
        <f t="shared" si="67"/>
        <v>440</v>
      </c>
    </row>
    <row r="1092" spans="1:7" x14ac:dyDescent="0.2">
      <c r="A1092" s="1">
        <v>44819</v>
      </c>
      <c r="B1092" s="2">
        <v>0.3900925925925926</v>
      </c>
      <c r="C1092">
        <v>2.8756900000000001</v>
      </c>
      <c r="D1092" s="6">
        <f t="shared" si="68"/>
        <v>12.791644258</v>
      </c>
      <c r="E1092">
        <f t="shared" si="66"/>
        <v>18892.019928631831</v>
      </c>
      <c r="F1092" s="6" t="b">
        <f t="shared" si="69"/>
        <v>0</v>
      </c>
      <c r="G1092">
        <f t="shared" si="67"/>
        <v>440</v>
      </c>
    </row>
    <row r="1093" spans="1:7" x14ac:dyDescent="0.2">
      <c r="A1093" s="1">
        <v>44819</v>
      </c>
      <c r="B1093" s="2">
        <v>0.3900925925925926</v>
      </c>
      <c r="C1093">
        <v>5.3601099999999997</v>
      </c>
      <c r="D1093" s="6">
        <f t="shared" si="68"/>
        <v>23.842841302</v>
      </c>
      <c r="E1093">
        <f t="shared" ref="E1093:E1138" si="70">IF(D1093&gt;0,D1093+E1091, E1091)</f>
        <v>17301.737995949989</v>
      </c>
      <c r="F1093" s="6">
        <f t="shared" si="69"/>
        <v>1</v>
      </c>
      <c r="G1093">
        <f t="shared" ref="G1093:G1138" si="71">IF(D1093&gt;13.345,G1092+1,G1092)</f>
        <v>441</v>
      </c>
    </row>
    <row r="1094" spans="1:7" x14ac:dyDescent="0.2">
      <c r="A1094" s="1">
        <v>44819</v>
      </c>
      <c r="B1094" s="2">
        <v>0.3901041666666667</v>
      </c>
      <c r="C1094">
        <v>5.28545</v>
      </c>
      <c r="D1094" s="6">
        <f t="shared" si="68"/>
        <v>23.51073869</v>
      </c>
      <c r="E1094">
        <f t="shared" si="70"/>
        <v>18915.530667321833</v>
      </c>
      <c r="F1094" s="6">
        <f t="shared" si="69"/>
        <v>1</v>
      </c>
      <c r="G1094">
        <f t="shared" si="71"/>
        <v>442</v>
      </c>
    </row>
    <row r="1095" spans="1:7" x14ac:dyDescent="0.2">
      <c r="A1095" s="1">
        <v>44819</v>
      </c>
      <c r="B1095" s="2">
        <v>0.3901041666666667</v>
      </c>
      <c r="C1095">
        <v>5.8121700000000001</v>
      </c>
      <c r="D1095" s="6">
        <f t="shared" si="68"/>
        <v>25.853694594</v>
      </c>
      <c r="E1095">
        <f t="shared" si="70"/>
        <v>17327.591690543988</v>
      </c>
      <c r="F1095" s="6">
        <f t="shared" si="69"/>
        <v>1</v>
      </c>
      <c r="G1095">
        <f t="shared" si="71"/>
        <v>443</v>
      </c>
    </row>
    <row r="1096" spans="1:7" x14ac:dyDescent="0.2">
      <c r="A1096" s="1">
        <v>44819</v>
      </c>
      <c r="B1096" s="2">
        <v>0.3901041666666667</v>
      </c>
      <c r="C1096">
        <v>6.6373600000000001</v>
      </c>
      <c r="D1096" s="6">
        <f t="shared" si="68"/>
        <v>29.524304751999999</v>
      </c>
      <c r="E1096">
        <f t="shared" si="70"/>
        <v>18945.054972073835</v>
      </c>
      <c r="F1096" s="6">
        <f t="shared" si="69"/>
        <v>1</v>
      </c>
      <c r="G1096">
        <f t="shared" si="71"/>
        <v>444</v>
      </c>
    </row>
    <row r="1097" spans="1:7" x14ac:dyDescent="0.2">
      <c r="A1097" s="1">
        <v>44819</v>
      </c>
      <c r="B1097" s="2">
        <v>0.3901041666666667</v>
      </c>
      <c r="C1097">
        <v>7.51701</v>
      </c>
      <c r="D1097" s="6">
        <f t="shared" si="68"/>
        <v>33.437163882</v>
      </c>
      <c r="E1097">
        <f t="shared" si="70"/>
        <v>17361.028854425989</v>
      </c>
      <c r="F1097" s="6">
        <f t="shared" si="69"/>
        <v>1</v>
      </c>
      <c r="G1097">
        <f t="shared" si="71"/>
        <v>445</v>
      </c>
    </row>
    <row r="1098" spans="1:7" x14ac:dyDescent="0.2">
      <c r="A1098" s="1">
        <v>44819</v>
      </c>
      <c r="B1098" s="2">
        <v>0.39011574074074074</v>
      </c>
      <c r="C1098">
        <v>9.9913100000000004</v>
      </c>
      <c r="D1098" s="6">
        <f t="shared" si="68"/>
        <v>44.443345141999998</v>
      </c>
      <c r="E1098">
        <f t="shared" si="70"/>
        <v>18989.498317215835</v>
      </c>
      <c r="F1098" s="6">
        <f t="shared" si="69"/>
        <v>1</v>
      </c>
      <c r="G1098">
        <f t="shared" si="71"/>
        <v>446</v>
      </c>
    </row>
    <row r="1099" spans="1:7" x14ac:dyDescent="0.2">
      <c r="A1099" s="1">
        <v>44819</v>
      </c>
      <c r="B1099" s="2">
        <v>0.39011574074074074</v>
      </c>
      <c r="C1099">
        <v>8.4255099999999992</v>
      </c>
      <c r="D1099" s="6">
        <f t="shared" si="68"/>
        <v>37.478353581999997</v>
      </c>
      <c r="E1099">
        <f t="shared" si="70"/>
        <v>17398.507208007988</v>
      </c>
      <c r="F1099" s="6">
        <f t="shared" si="69"/>
        <v>1</v>
      </c>
      <c r="G1099">
        <f t="shared" si="71"/>
        <v>447</v>
      </c>
    </row>
    <row r="1100" spans="1:7" x14ac:dyDescent="0.2">
      <c r="A1100" s="1">
        <v>44819</v>
      </c>
      <c r="B1100" s="2">
        <v>0.39011574074074074</v>
      </c>
      <c r="C1100">
        <v>3.1170100000000001</v>
      </c>
      <c r="D1100" s="6">
        <f t="shared" si="68"/>
        <v>13.865083882</v>
      </c>
      <c r="E1100">
        <f t="shared" si="70"/>
        <v>19003.363401097835</v>
      </c>
      <c r="F1100" s="6">
        <f t="shared" si="69"/>
        <v>1</v>
      </c>
      <c r="G1100">
        <f t="shared" si="71"/>
        <v>448</v>
      </c>
    </row>
    <row r="1101" spans="1:7" x14ac:dyDescent="0.2">
      <c r="A1101" s="1">
        <v>44819</v>
      </c>
      <c r="B1101" s="2">
        <v>0.39011574074074074</v>
      </c>
      <c r="C1101">
        <v>2.9272900000000002</v>
      </c>
      <c r="D1101" s="6">
        <f t="shared" si="68"/>
        <v>13.021171378</v>
      </c>
      <c r="E1101">
        <f t="shared" si="70"/>
        <v>17411.528379385989</v>
      </c>
      <c r="F1101" s="6" t="b">
        <f t="shared" si="69"/>
        <v>0</v>
      </c>
      <c r="G1101">
        <f t="shared" si="71"/>
        <v>448</v>
      </c>
    </row>
    <row r="1102" spans="1:7" x14ac:dyDescent="0.2">
      <c r="A1102" s="1">
        <v>44819</v>
      </c>
      <c r="B1102" s="2">
        <v>0.39012731481481483</v>
      </c>
      <c r="C1102">
        <v>0.86102999999999996</v>
      </c>
      <c r="D1102" s="6">
        <f t="shared" si="68"/>
        <v>3.830033646</v>
      </c>
      <c r="E1102">
        <f t="shared" si="70"/>
        <v>19007.193434743836</v>
      </c>
      <c r="F1102" s="6" t="b">
        <f t="shared" si="69"/>
        <v>0</v>
      </c>
      <c r="G1102">
        <f t="shared" si="71"/>
        <v>448</v>
      </c>
    </row>
    <row r="1103" spans="1:7" x14ac:dyDescent="0.2">
      <c r="A1103" s="1">
        <v>44819</v>
      </c>
      <c r="B1103" s="2">
        <v>0.39012731481481483</v>
      </c>
      <c r="C1103">
        <v>0.34703600000000001</v>
      </c>
      <c r="D1103" s="6">
        <f t="shared" si="68"/>
        <v>1.5436855352000001</v>
      </c>
      <c r="E1103">
        <f t="shared" si="70"/>
        <v>17413.072064921191</v>
      </c>
      <c r="F1103" s="6" t="b">
        <f t="shared" si="69"/>
        <v>0</v>
      </c>
      <c r="G1103">
        <f t="shared" si="71"/>
        <v>448</v>
      </c>
    </row>
    <row r="1104" spans="1:7" x14ac:dyDescent="0.2">
      <c r="A1104" s="1">
        <v>44819</v>
      </c>
      <c r="B1104" s="2">
        <v>0.39012731481481483</v>
      </c>
      <c r="C1104">
        <v>-3.9376300000000003E-2</v>
      </c>
      <c r="D1104" s="6">
        <f t="shared" si="68"/>
        <v>-0.17515365766000002</v>
      </c>
      <c r="E1104">
        <f t="shared" si="70"/>
        <v>19007.193434743836</v>
      </c>
      <c r="F1104" s="6" t="b">
        <f t="shared" si="69"/>
        <v>0</v>
      </c>
      <c r="G1104">
        <f t="shared" si="71"/>
        <v>448</v>
      </c>
    </row>
    <row r="1105" spans="1:7" x14ac:dyDescent="0.2">
      <c r="A1105" s="1">
        <v>44819</v>
      </c>
      <c r="B1105" s="2">
        <v>0.39013888888888887</v>
      </c>
      <c r="C1105">
        <v>-0.218002</v>
      </c>
      <c r="D1105" s="6">
        <f t="shared" si="68"/>
        <v>-0.96971649640000002</v>
      </c>
      <c r="E1105">
        <f t="shared" si="70"/>
        <v>17413.072064921191</v>
      </c>
      <c r="F1105" s="6" t="b">
        <f t="shared" si="69"/>
        <v>0</v>
      </c>
      <c r="G1105">
        <f t="shared" si="71"/>
        <v>448</v>
      </c>
    </row>
    <row r="1106" spans="1:7" x14ac:dyDescent="0.2">
      <c r="A1106" s="1">
        <v>44819</v>
      </c>
      <c r="B1106" s="2">
        <v>0.39013888888888887</v>
      </c>
      <c r="C1106">
        <v>1.8740699999999999E-2</v>
      </c>
      <c r="D1106" s="6">
        <f t="shared" si="68"/>
        <v>8.3362381739999991E-2</v>
      </c>
      <c r="E1106">
        <f t="shared" si="70"/>
        <v>19007.276797125578</v>
      </c>
      <c r="F1106" s="6" t="b">
        <f t="shared" si="69"/>
        <v>0</v>
      </c>
      <c r="G1106">
        <f t="shared" si="71"/>
        <v>448</v>
      </c>
    </row>
    <row r="1107" spans="1:7" x14ac:dyDescent="0.2">
      <c r="A1107" s="1">
        <v>44819</v>
      </c>
      <c r="B1107" s="2">
        <v>0.39013888888888887</v>
      </c>
      <c r="C1107">
        <v>0.172176</v>
      </c>
      <c r="D1107" s="6">
        <f t="shared" si="68"/>
        <v>0.76587328319999992</v>
      </c>
      <c r="E1107">
        <f t="shared" si="70"/>
        <v>17413.83793820439</v>
      </c>
      <c r="F1107" s="6" t="b">
        <f t="shared" si="69"/>
        <v>0</v>
      </c>
      <c r="G1107">
        <f t="shared" si="71"/>
        <v>448</v>
      </c>
    </row>
    <row r="1108" spans="1:7" x14ac:dyDescent="0.2">
      <c r="A1108" s="1">
        <v>44819</v>
      </c>
      <c r="B1108" s="2">
        <v>0.39013888888888887</v>
      </c>
      <c r="C1108">
        <v>-3.7391599999999997E-2</v>
      </c>
      <c r="D1108" s="6">
        <f t="shared" si="68"/>
        <v>-0.16632531511999998</v>
      </c>
      <c r="E1108">
        <f t="shared" si="70"/>
        <v>19007.276797125578</v>
      </c>
      <c r="F1108" s="6" t="b">
        <f t="shared" si="69"/>
        <v>0</v>
      </c>
      <c r="G1108">
        <f t="shared" si="71"/>
        <v>448</v>
      </c>
    </row>
    <row r="1109" spans="1:7" x14ac:dyDescent="0.2">
      <c r="A1109" s="1">
        <v>44819</v>
      </c>
      <c r="B1109" s="2">
        <v>0.39015046296296302</v>
      </c>
      <c r="C1109">
        <v>0.18627199999999999</v>
      </c>
      <c r="D1109" s="6">
        <f t="shared" si="68"/>
        <v>0.82857511039999998</v>
      </c>
      <c r="E1109">
        <f t="shared" si="70"/>
        <v>17414.666513314791</v>
      </c>
      <c r="F1109" s="6" t="b">
        <f t="shared" si="69"/>
        <v>0</v>
      </c>
      <c r="G1109">
        <f t="shared" si="71"/>
        <v>448</v>
      </c>
    </row>
    <row r="1110" spans="1:7" x14ac:dyDescent="0.2">
      <c r="A1110" s="1">
        <v>44819</v>
      </c>
      <c r="B1110" s="2">
        <v>0.39015046296296302</v>
      </c>
      <c r="C1110">
        <v>0.19919899999999999</v>
      </c>
      <c r="D1110" s="6">
        <f t="shared" si="68"/>
        <v>0.88607699179999988</v>
      </c>
      <c r="E1110">
        <f t="shared" si="70"/>
        <v>19008.162874117377</v>
      </c>
      <c r="F1110" s="6" t="b">
        <f t="shared" si="69"/>
        <v>0</v>
      </c>
      <c r="G1110">
        <f t="shared" si="71"/>
        <v>448</v>
      </c>
    </row>
    <row r="1111" spans="1:7" x14ac:dyDescent="0.2">
      <c r="A1111" s="1">
        <v>44819</v>
      </c>
      <c r="B1111" s="2">
        <v>0.39015046296296302</v>
      </c>
      <c r="C1111">
        <v>4.3881500000000004</v>
      </c>
      <c r="D1111" s="6">
        <f t="shared" si="68"/>
        <v>19.519368830000001</v>
      </c>
      <c r="E1111">
        <f t="shared" si="70"/>
        <v>17434.18588214479</v>
      </c>
      <c r="F1111" s="6">
        <f t="shared" si="69"/>
        <v>1</v>
      </c>
      <c r="G1111">
        <f t="shared" si="71"/>
        <v>449</v>
      </c>
    </row>
    <row r="1112" spans="1:7" x14ac:dyDescent="0.2">
      <c r="A1112" s="1">
        <v>44819</v>
      </c>
      <c r="B1112" s="2">
        <v>0.39015046296296302</v>
      </c>
      <c r="C1112">
        <v>15.7666</v>
      </c>
      <c r="D1112" s="6">
        <f t="shared" si="68"/>
        <v>70.132990120000002</v>
      </c>
      <c r="E1112">
        <f t="shared" si="70"/>
        <v>19078.295864237378</v>
      </c>
      <c r="F1112" s="6">
        <f t="shared" si="69"/>
        <v>1</v>
      </c>
      <c r="G1112">
        <f t="shared" si="71"/>
        <v>450</v>
      </c>
    </row>
    <row r="1113" spans="1:7" x14ac:dyDescent="0.2">
      <c r="A1113" s="1">
        <v>44819</v>
      </c>
      <c r="B1113" s="2">
        <v>0.39016203703703706</v>
      </c>
      <c r="C1113">
        <v>26.7117</v>
      </c>
      <c r="D1113" s="6">
        <f t="shared" si="68"/>
        <v>118.81898394</v>
      </c>
      <c r="E1113">
        <f t="shared" si="70"/>
        <v>17553.00486608479</v>
      </c>
      <c r="F1113" s="6">
        <f t="shared" si="69"/>
        <v>1</v>
      </c>
      <c r="G1113">
        <f t="shared" si="71"/>
        <v>451</v>
      </c>
    </row>
    <row r="1114" spans="1:7" x14ac:dyDescent="0.2">
      <c r="A1114" s="1">
        <v>44819</v>
      </c>
      <c r="B1114" s="2">
        <v>0.39016203703703706</v>
      </c>
      <c r="C1114">
        <v>28.319500000000001</v>
      </c>
      <c r="D1114" s="6">
        <f t="shared" si="68"/>
        <v>125.9707999</v>
      </c>
      <c r="E1114">
        <f t="shared" si="70"/>
        <v>19204.266664137376</v>
      </c>
      <c r="F1114" s="6">
        <f t="shared" si="69"/>
        <v>1</v>
      </c>
      <c r="G1114">
        <f t="shared" si="71"/>
        <v>452</v>
      </c>
    </row>
    <row r="1115" spans="1:7" x14ac:dyDescent="0.2">
      <c r="A1115" s="1">
        <v>44819</v>
      </c>
      <c r="B1115" s="2">
        <v>0.39016203703703706</v>
      </c>
      <c r="C1115">
        <v>19.360299999999999</v>
      </c>
      <c r="D1115" s="6">
        <f t="shared" si="68"/>
        <v>86.11848646</v>
      </c>
      <c r="E1115">
        <f t="shared" si="70"/>
        <v>17639.12335254479</v>
      </c>
      <c r="F1115" s="6">
        <f t="shared" si="69"/>
        <v>1</v>
      </c>
      <c r="G1115">
        <f t="shared" si="71"/>
        <v>453</v>
      </c>
    </row>
    <row r="1116" spans="1:7" x14ac:dyDescent="0.2">
      <c r="A1116" s="1">
        <v>44819</v>
      </c>
      <c r="B1116" s="2">
        <v>0.39016203703703706</v>
      </c>
      <c r="C1116">
        <v>20.015499999999999</v>
      </c>
      <c r="D1116" s="6">
        <f t="shared" si="68"/>
        <v>89.032947100000001</v>
      </c>
      <c r="E1116">
        <f t="shared" si="70"/>
        <v>19293.299611237377</v>
      </c>
      <c r="F1116" s="6">
        <f t="shared" si="69"/>
        <v>1</v>
      </c>
      <c r="G1116">
        <f t="shared" si="71"/>
        <v>454</v>
      </c>
    </row>
    <row r="1117" spans="1:7" x14ac:dyDescent="0.2">
      <c r="A1117" s="1">
        <v>44819</v>
      </c>
      <c r="B1117" s="2">
        <v>0.3901736111111111</v>
      </c>
      <c r="C1117">
        <v>16.986899999999999</v>
      </c>
      <c r="D1117" s="6">
        <f t="shared" si="68"/>
        <v>75.561128579999988</v>
      </c>
      <c r="E1117">
        <f t="shared" si="70"/>
        <v>17714.68448112479</v>
      </c>
      <c r="F1117" s="6">
        <f t="shared" si="69"/>
        <v>1</v>
      </c>
      <c r="G1117">
        <f t="shared" si="71"/>
        <v>455</v>
      </c>
    </row>
    <row r="1118" spans="1:7" x14ac:dyDescent="0.2">
      <c r="A1118" s="1">
        <v>44819</v>
      </c>
      <c r="B1118" s="2">
        <v>0.3901736111111111</v>
      </c>
      <c r="C1118">
        <v>11.772399999999999</v>
      </c>
      <c r="D1118" s="6">
        <f t="shared" si="68"/>
        <v>52.365989679999998</v>
      </c>
      <c r="E1118">
        <f t="shared" si="70"/>
        <v>19345.665600917378</v>
      </c>
      <c r="F1118" s="6">
        <f t="shared" si="69"/>
        <v>1</v>
      </c>
      <c r="G1118">
        <f t="shared" si="71"/>
        <v>456</v>
      </c>
    </row>
    <row r="1119" spans="1:7" x14ac:dyDescent="0.2">
      <c r="A1119" s="1">
        <v>44819</v>
      </c>
      <c r="B1119" s="2">
        <v>0.3901736111111111</v>
      </c>
      <c r="C1119">
        <v>19.634399999999999</v>
      </c>
      <c r="D1119" s="6">
        <f t="shared" si="68"/>
        <v>87.337738079999994</v>
      </c>
      <c r="E1119">
        <f t="shared" si="70"/>
        <v>17802.022219204791</v>
      </c>
      <c r="F1119" s="6">
        <f t="shared" si="69"/>
        <v>1</v>
      </c>
      <c r="G1119">
        <f t="shared" si="71"/>
        <v>457</v>
      </c>
    </row>
    <row r="1120" spans="1:7" x14ac:dyDescent="0.2">
      <c r="A1120" s="1">
        <v>44819</v>
      </c>
      <c r="B1120" s="2">
        <v>0.3901736111111111</v>
      </c>
      <c r="C1120">
        <v>9.9654000000000007</v>
      </c>
      <c r="D1120" s="6">
        <f t="shared" si="68"/>
        <v>44.32809228</v>
      </c>
      <c r="E1120">
        <f t="shared" si="70"/>
        <v>19389.993693197379</v>
      </c>
      <c r="F1120" s="6">
        <f t="shared" si="69"/>
        <v>1</v>
      </c>
      <c r="G1120">
        <f t="shared" si="71"/>
        <v>458</v>
      </c>
    </row>
    <row r="1121" spans="1:7" x14ac:dyDescent="0.2">
      <c r="A1121" s="1">
        <v>44819</v>
      </c>
      <c r="B1121" s="2">
        <v>0.39018518518518519</v>
      </c>
      <c r="C1121">
        <v>8.3200099999999999</v>
      </c>
      <c r="D1121" s="6">
        <f t="shared" si="68"/>
        <v>37.009068481999996</v>
      </c>
      <c r="E1121">
        <f t="shared" si="70"/>
        <v>17839.03128768679</v>
      </c>
      <c r="F1121" s="6">
        <f t="shared" si="69"/>
        <v>1</v>
      </c>
      <c r="G1121">
        <f t="shared" si="71"/>
        <v>459</v>
      </c>
    </row>
    <row r="1122" spans="1:7" x14ac:dyDescent="0.2">
      <c r="A1122" s="1">
        <v>44819</v>
      </c>
      <c r="B1122" s="2">
        <v>0.39018518518518519</v>
      </c>
      <c r="C1122">
        <v>1.9399599999999999</v>
      </c>
      <c r="D1122" s="6">
        <f t="shared" si="68"/>
        <v>8.6293300720000001</v>
      </c>
      <c r="E1122">
        <f t="shared" si="70"/>
        <v>19398.623023269378</v>
      </c>
      <c r="F1122" s="6" t="b">
        <f t="shared" si="69"/>
        <v>0</v>
      </c>
      <c r="G1122">
        <f t="shared" si="71"/>
        <v>459</v>
      </c>
    </row>
    <row r="1123" spans="1:7" x14ac:dyDescent="0.2">
      <c r="A1123" s="1">
        <v>44819</v>
      </c>
      <c r="B1123" s="2">
        <v>0.39018518518518519</v>
      </c>
      <c r="C1123">
        <v>1.27416</v>
      </c>
      <c r="D1123" s="6">
        <f t="shared" si="68"/>
        <v>5.6677185119999995</v>
      </c>
      <c r="E1123">
        <f t="shared" si="70"/>
        <v>17844.699006198789</v>
      </c>
      <c r="F1123" s="6" t="b">
        <f t="shared" si="69"/>
        <v>0</v>
      </c>
      <c r="G1123">
        <f t="shared" si="71"/>
        <v>459</v>
      </c>
    </row>
    <row r="1124" spans="1:7" x14ac:dyDescent="0.2">
      <c r="A1124" s="1">
        <v>44819</v>
      </c>
      <c r="B1124" s="2">
        <v>0.39019675925925923</v>
      </c>
      <c r="C1124">
        <v>-9.8256700000000002E-2</v>
      </c>
      <c r="D1124" s="6">
        <f t="shared" ref="D1124:D1138" si="72">C1124*4.4482</f>
        <v>-0.43706545293999999</v>
      </c>
      <c r="E1124">
        <f t="shared" si="70"/>
        <v>19398.623023269378</v>
      </c>
      <c r="F1124" s="6" t="b">
        <f t="shared" ref="F1124:F1138" si="73">IF(D1124&gt;13.345,1)</f>
        <v>0</v>
      </c>
      <c r="G1124">
        <f t="shared" si="71"/>
        <v>459</v>
      </c>
    </row>
    <row r="1125" spans="1:7" x14ac:dyDescent="0.2">
      <c r="A1125" s="1">
        <v>44819</v>
      </c>
      <c r="B1125" s="2">
        <v>0.39019675925925923</v>
      </c>
      <c r="C1125">
        <v>-5.0760800000000002E-3</v>
      </c>
      <c r="D1125" s="6">
        <f t="shared" si="72"/>
        <v>-2.2579419056E-2</v>
      </c>
      <c r="E1125">
        <f t="shared" si="70"/>
        <v>17844.699006198789</v>
      </c>
      <c r="F1125" s="6" t="b">
        <f t="shared" si="73"/>
        <v>0</v>
      </c>
      <c r="G1125">
        <f t="shared" si="71"/>
        <v>459</v>
      </c>
    </row>
    <row r="1126" spans="1:7" x14ac:dyDescent="0.2">
      <c r="A1126" s="1">
        <v>44819</v>
      </c>
      <c r="B1126" s="2">
        <v>0.39019675925925923</v>
      </c>
      <c r="C1126">
        <v>-6.8231299999999995E-2</v>
      </c>
      <c r="D1126" s="6">
        <f t="shared" si="72"/>
        <v>-0.30350646865999997</v>
      </c>
      <c r="E1126">
        <f t="shared" si="70"/>
        <v>19398.623023269378</v>
      </c>
      <c r="F1126" s="6" t="b">
        <f t="shared" si="73"/>
        <v>0</v>
      </c>
      <c r="G1126">
        <f t="shared" si="71"/>
        <v>459</v>
      </c>
    </row>
    <row r="1127" spans="1:7" x14ac:dyDescent="0.2">
      <c r="A1127" s="1">
        <v>44819</v>
      </c>
      <c r="B1127" s="2">
        <v>0.39019675925925923</v>
      </c>
      <c r="C1127">
        <v>8.7493799999999997E-2</v>
      </c>
      <c r="D1127" s="6">
        <f t="shared" si="72"/>
        <v>0.38918992115999995</v>
      </c>
      <c r="E1127">
        <f t="shared" si="70"/>
        <v>17845.088196119948</v>
      </c>
      <c r="F1127" s="6" t="b">
        <f t="shared" si="73"/>
        <v>0</v>
      </c>
      <c r="G1127">
        <f t="shared" si="71"/>
        <v>459</v>
      </c>
    </row>
    <row r="1128" spans="1:7" x14ac:dyDescent="0.2">
      <c r="A1128" s="1">
        <v>44819</v>
      </c>
      <c r="B1128" s="2">
        <v>0.39020833333333332</v>
      </c>
      <c r="C1128">
        <v>0.205153</v>
      </c>
      <c r="D1128" s="6">
        <f t="shared" si="72"/>
        <v>0.91256157459999998</v>
      </c>
      <c r="E1128">
        <f t="shared" si="70"/>
        <v>19399.535584843979</v>
      </c>
      <c r="F1128" s="6" t="b">
        <f t="shared" si="73"/>
        <v>0</v>
      </c>
      <c r="G1128">
        <f t="shared" si="71"/>
        <v>459</v>
      </c>
    </row>
    <row r="1129" spans="1:7" x14ac:dyDescent="0.2">
      <c r="A1129" s="1">
        <v>44819</v>
      </c>
      <c r="B1129" s="2">
        <v>0.39020833333333332</v>
      </c>
      <c r="C1129">
        <v>0.33538200000000001</v>
      </c>
      <c r="D1129" s="6">
        <f t="shared" si="72"/>
        <v>1.4918462124</v>
      </c>
      <c r="E1129">
        <f t="shared" si="70"/>
        <v>17846.580042332349</v>
      </c>
      <c r="F1129" s="6" t="b">
        <f t="shared" si="73"/>
        <v>0</v>
      </c>
      <c r="G1129">
        <f t="shared" si="71"/>
        <v>459</v>
      </c>
    </row>
    <row r="1130" spans="1:7" x14ac:dyDescent="0.2">
      <c r="A1130" s="1">
        <v>44819</v>
      </c>
      <c r="B1130" s="2">
        <v>0.39020833333333332</v>
      </c>
      <c r="C1130">
        <v>0.23527999999999999</v>
      </c>
      <c r="D1130" s="6">
        <f t="shared" si="72"/>
        <v>1.046572496</v>
      </c>
      <c r="E1130">
        <f t="shared" si="70"/>
        <v>19400.582157339981</v>
      </c>
      <c r="F1130" s="6" t="b">
        <f t="shared" si="73"/>
        <v>0</v>
      </c>
      <c r="G1130">
        <f t="shared" si="71"/>
        <v>459</v>
      </c>
    </row>
    <row r="1131" spans="1:7" x14ac:dyDescent="0.2">
      <c r="A1131" s="1">
        <v>44819</v>
      </c>
      <c r="B1131" s="2">
        <v>0.39020833333333332</v>
      </c>
      <c r="C1131">
        <v>0.25421100000000002</v>
      </c>
      <c r="D1131" s="6">
        <f t="shared" si="72"/>
        <v>1.1307813702</v>
      </c>
      <c r="E1131">
        <f t="shared" si="70"/>
        <v>17847.71082370255</v>
      </c>
      <c r="F1131" s="6" t="b">
        <f t="shared" si="73"/>
        <v>0</v>
      </c>
      <c r="G1131">
        <f t="shared" si="71"/>
        <v>459</v>
      </c>
    </row>
    <row r="1132" spans="1:7" x14ac:dyDescent="0.2">
      <c r="A1132" s="1">
        <v>44819</v>
      </c>
      <c r="B1132" s="2">
        <v>0.39021990740740736</v>
      </c>
      <c r="C1132">
        <v>0.28383000000000003</v>
      </c>
      <c r="D1132" s="6">
        <f t="shared" si="72"/>
        <v>1.2625326060000002</v>
      </c>
      <c r="E1132">
        <f t="shared" si="70"/>
        <v>19401.844689945981</v>
      </c>
      <c r="F1132" s="6" t="b">
        <f t="shared" si="73"/>
        <v>0</v>
      </c>
      <c r="G1132">
        <f t="shared" si="71"/>
        <v>459</v>
      </c>
    </row>
    <row r="1133" spans="1:7" x14ac:dyDescent="0.2">
      <c r="A1133" s="1">
        <v>44819</v>
      </c>
      <c r="B1133" s="2">
        <v>0.39021990740740736</v>
      </c>
      <c r="C1133">
        <v>0.22672999999999999</v>
      </c>
      <c r="D1133" s="6">
        <f t="shared" si="72"/>
        <v>1.008540386</v>
      </c>
      <c r="E1133">
        <f t="shared" si="70"/>
        <v>17848.719364088549</v>
      </c>
      <c r="F1133" s="6" t="b">
        <f t="shared" si="73"/>
        <v>0</v>
      </c>
      <c r="G1133">
        <f t="shared" si="71"/>
        <v>459</v>
      </c>
    </row>
    <row r="1134" spans="1:7" x14ac:dyDescent="0.2">
      <c r="A1134" s="1">
        <v>44819</v>
      </c>
      <c r="B1134" s="2">
        <v>0.39021990740740736</v>
      </c>
      <c r="C1134">
        <v>0.39405899999999999</v>
      </c>
      <c r="D1134" s="6">
        <f t="shared" si="72"/>
        <v>1.7528532438</v>
      </c>
      <c r="E1134">
        <f t="shared" si="70"/>
        <v>19403.597543189782</v>
      </c>
      <c r="F1134" s="6" t="b">
        <f t="shared" si="73"/>
        <v>0</v>
      </c>
      <c r="G1134">
        <f t="shared" si="71"/>
        <v>459</v>
      </c>
    </row>
    <row r="1135" spans="1:7" x14ac:dyDescent="0.2">
      <c r="A1135" s="1">
        <v>44819</v>
      </c>
      <c r="B1135" s="2">
        <v>0.39021990740740736</v>
      </c>
      <c r="C1135">
        <v>0.33970699999999998</v>
      </c>
      <c r="D1135" s="6">
        <f t="shared" si="72"/>
        <v>1.5110846774</v>
      </c>
      <c r="E1135">
        <f t="shared" si="70"/>
        <v>17850.230448765949</v>
      </c>
      <c r="F1135" s="6" t="b">
        <f t="shared" si="73"/>
        <v>0</v>
      </c>
      <c r="G1135">
        <f t="shared" si="71"/>
        <v>459</v>
      </c>
    </row>
    <row r="1136" spans="1:7" x14ac:dyDescent="0.2">
      <c r="A1136" s="1">
        <v>44819</v>
      </c>
      <c r="B1136" s="2">
        <v>0.39023148148148151</v>
      </c>
      <c r="C1136">
        <v>0.39400800000000002</v>
      </c>
      <c r="D1136" s="6">
        <f t="shared" si="72"/>
        <v>1.7526263856000002</v>
      </c>
      <c r="E1136">
        <f t="shared" si="70"/>
        <v>19405.350169575384</v>
      </c>
      <c r="F1136" s="6" t="b">
        <f t="shared" si="73"/>
        <v>0</v>
      </c>
      <c r="G1136">
        <f t="shared" si="71"/>
        <v>459</v>
      </c>
    </row>
    <row r="1137" spans="1:7" x14ac:dyDescent="0.2">
      <c r="A1137" s="1">
        <v>44819</v>
      </c>
      <c r="B1137" s="2">
        <v>0.39023148148148151</v>
      </c>
      <c r="C1137">
        <v>0.52377799999999997</v>
      </c>
      <c r="D1137" s="6">
        <f t="shared" si="72"/>
        <v>2.3298692995999999</v>
      </c>
      <c r="E1137">
        <f t="shared" si="70"/>
        <v>17852.560318065549</v>
      </c>
      <c r="F1137" s="6" t="b">
        <f t="shared" si="73"/>
        <v>0</v>
      </c>
      <c r="G1137">
        <f t="shared" si="71"/>
        <v>459</v>
      </c>
    </row>
    <row r="1138" spans="1:7" x14ac:dyDescent="0.2">
      <c r="A1138" s="1">
        <v>44819</v>
      </c>
      <c r="B1138" s="2">
        <v>0.39023148148148151</v>
      </c>
      <c r="C1138">
        <v>0.40042</v>
      </c>
      <c r="D1138" s="6">
        <f t="shared" si="72"/>
        <v>1.7811482439999999</v>
      </c>
      <c r="E1138">
        <f t="shared" si="70"/>
        <v>19407.131317819385</v>
      </c>
      <c r="F1138" s="6" t="b">
        <f t="shared" si="73"/>
        <v>0</v>
      </c>
      <c r="G1138">
        <f t="shared" si="71"/>
        <v>459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19B0A-318C-6E4E-B02A-F3734CD92A2C}">
  <dimension ref="A1:G1223"/>
  <sheetViews>
    <sheetView topLeftCell="A1188" workbookViewId="0">
      <selection activeCell="F4" sqref="F4:F1223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44819</v>
      </c>
      <c r="B4" s="2">
        <v>0.38665509259259262</v>
      </c>
      <c r="C4">
        <v>9.1223799999999994E-3</v>
      </c>
      <c r="D4" s="6">
        <f>IF(C4&gt;0,C4+D2,D2)</f>
        <v>9.1223799999999994E-3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0.38665509259259262</v>
      </c>
      <c r="C5">
        <v>-7.4185500000000001E-2</v>
      </c>
      <c r="D5" s="6">
        <f t="shared" ref="D5:D68" si="0">IF(C5&gt;0,C5+D4,D4)</f>
        <v>9.1223799999999994E-3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44819</v>
      </c>
      <c r="B6" s="2">
        <v>0.38665509259259262</v>
      </c>
      <c r="C6">
        <v>0.20810400000000001</v>
      </c>
      <c r="D6" s="6">
        <f t="shared" si="0"/>
        <v>0.21722638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44819</v>
      </c>
      <c r="B7" s="2">
        <v>0.38666666666666666</v>
      </c>
      <c r="C7">
        <v>0.18606900000000001</v>
      </c>
      <c r="D7" s="6">
        <f t="shared" si="0"/>
        <v>0.40329537999999998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44819</v>
      </c>
      <c r="B8" s="2">
        <v>0.38666666666666666</v>
      </c>
      <c r="C8">
        <v>0.25772299999999998</v>
      </c>
      <c r="D8" s="6">
        <f t="shared" si="0"/>
        <v>0.66101838000000002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44819</v>
      </c>
      <c r="B9" s="2">
        <v>0.38666666666666666</v>
      </c>
      <c r="C9">
        <v>0.19253200000000001</v>
      </c>
      <c r="D9" s="6">
        <f t="shared" si="0"/>
        <v>0.85355038000000005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44819</v>
      </c>
      <c r="B10" s="2">
        <v>0.38666666666666666</v>
      </c>
      <c r="C10">
        <v>0.19298999999999999</v>
      </c>
      <c r="D10" s="6">
        <f t="shared" si="0"/>
        <v>1.0465403800000002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44819</v>
      </c>
      <c r="B11" s="2">
        <v>0.38667824074074075</v>
      </c>
      <c r="C11">
        <v>0.19680700000000001</v>
      </c>
      <c r="D11" s="6">
        <f t="shared" si="0"/>
        <v>1.2433473800000001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44819</v>
      </c>
      <c r="B12" s="2">
        <v>0.38667824074074075</v>
      </c>
      <c r="C12">
        <v>0.24545800000000001</v>
      </c>
      <c r="D12" s="6">
        <f t="shared" si="0"/>
        <v>1.4888053800000001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44819</v>
      </c>
      <c r="B13" s="2">
        <v>0.38667824074074075</v>
      </c>
      <c r="C13">
        <v>0.22342200000000001</v>
      </c>
      <c r="D13" s="6">
        <f t="shared" si="0"/>
        <v>1.7122273800000001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44819</v>
      </c>
      <c r="B14" s="2">
        <v>0.38668981481481479</v>
      </c>
      <c r="C14">
        <v>0.31100499999999998</v>
      </c>
      <c r="D14" s="6">
        <f t="shared" si="0"/>
        <v>2.0232323800000001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44819</v>
      </c>
      <c r="B15" s="2">
        <v>0.38668981481481479</v>
      </c>
      <c r="C15">
        <v>0.38617099999999999</v>
      </c>
      <c r="D15" s="6">
        <f t="shared" si="0"/>
        <v>2.4094033800000001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44819</v>
      </c>
      <c r="B16" s="2">
        <v>0.38668981481481479</v>
      </c>
      <c r="C16">
        <v>0.26418599999999998</v>
      </c>
      <c r="D16" s="6">
        <f t="shared" si="0"/>
        <v>2.6735893800000001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44819</v>
      </c>
      <c r="B17" s="2">
        <v>0.38668981481481479</v>
      </c>
      <c r="C17">
        <v>0.30820599999999998</v>
      </c>
      <c r="D17" s="6">
        <f t="shared" si="0"/>
        <v>2.9817953800000003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44819</v>
      </c>
      <c r="B18" s="2">
        <v>0.38670138888888889</v>
      </c>
      <c r="C18">
        <v>0.27507599999999999</v>
      </c>
      <c r="D18" s="6">
        <f t="shared" si="0"/>
        <v>3.2568713800000002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44819</v>
      </c>
      <c r="B19" s="2">
        <v>0.38670138888888889</v>
      </c>
      <c r="C19">
        <v>0.255382</v>
      </c>
      <c r="D19" s="6">
        <f t="shared" si="0"/>
        <v>3.5122533800000002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44819</v>
      </c>
      <c r="B20" s="2">
        <v>0.38670138888888889</v>
      </c>
      <c r="C20">
        <v>0.39390599999999998</v>
      </c>
      <c r="D20" s="6">
        <f t="shared" si="0"/>
        <v>3.9061593800000001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44819</v>
      </c>
      <c r="B21" s="2">
        <v>0.38670138888888889</v>
      </c>
      <c r="C21">
        <v>0.44321899999999997</v>
      </c>
      <c r="D21" s="6">
        <f t="shared" si="0"/>
        <v>4.3493783800000001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44819</v>
      </c>
      <c r="B22" s="2">
        <v>0.38671296296296293</v>
      </c>
      <c r="C22">
        <v>0.34067500000000001</v>
      </c>
      <c r="D22" s="6">
        <f t="shared" si="0"/>
        <v>4.6900533800000002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44819</v>
      </c>
      <c r="B23" s="2">
        <v>0.38671296296296293</v>
      </c>
      <c r="C23">
        <v>0.32703599999999999</v>
      </c>
      <c r="D23" s="6">
        <f t="shared" si="0"/>
        <v>5.0170893799999998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44819</v>
      </c>
      <c r="B24" s="2">
        <v>0.38671296296296293</v>
      </c>
      <c r="C24">
        <v>0.33365099999999998</v>
      </c>
      <c r="D24" s="6">
        <f t="shared" si="0"/>
        <v>5.3507403799999995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44819</v>
      </c>
      <c r="B25" s="2">
        <v>0.38671296296296293</v>
      </c>
      <c r="C25">
        <v>0.31955499999999998</v>
      </c>
      <c r="D25" s="6">
        <f t="shared" si="0"/>
        <v>5.6702953799999998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44819</v>
      </c>
      <c r="B26" s="2">
        <v>0.38672453703703707</v>
      </c>
      <c r="C26">
        <v>0.34301500000000001</v>
      </c>
      <c r="D26" s="6">
        <f t="shared" si="0"/>
        <v>6.0133103800000001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44819</v>
      </c>
      <c r="B27" s="2">
        <v>0.38672453703703707</v>
      </c>
      <c r="C27">
        <v>0.32917299999999999</v>
      </c>
      <c r="D27" s="6">
        <f t="shared" si="0"/>
        <v>6.34248338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44819</v>
      </c>
      <c r="B28" s="2">
        <v>0.38672453703703707</v>
      </c>
      <c r="C28">
        <v>0.299707</v>
      </c>
      <c r="D28" s="6">
        <f t="shared" si="0"/>
        <v>6.6421903799999997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44819</v>
      </c>
      <c r="B29" s="2">
        <v>0.38672453703703707</v>
      </c>
      <c r="C29">
        <v>0.276451</v>
      </c>
      <c r="D29" s="6">
        <f t="shared" si="0"/>
        <v>6.9186413799999995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44819</v>
      </c>
      <c r="B30" s="2">
        <v>0.38673611111111111</v>
      </c>
      <c r="C30">
        <v>0.26952900000000002</v>
      </c>
      <c r="D30" s="6">
        <f t="shared" si="0"/>
        <v>7.1881703799999999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44819</v>
      </c>
      <c r="B31" s="2">
        <v>0.38673611111111111</v>
      </c>
      <c r="C31">
        <v>0.28235399999999999</v>
      </c>
      <c r="D31" s="6">
        <f t="shared" si="0"/>
        <v>7.4705243799999996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44819</v>
      </c>
      <c r="B32" s="2">
        <v>0.38673611111111111</v>
      </c>
      <c r="C32">
        <v>0.27329500000000001</v>
      </c>
      <c r="D32" s="6">
        <f t="shared" si="0"/>
        <v>7.7438193799999997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44819</v>
      </c>
      <c r="B33" s="2">
        <v>0.38674768518518521</v>
      </c>
      <c r="C33">
        <v>0.28494900000000001</v>
      </c>
      <c r="D33" s="6">
        <f t="shared" si="0"/>
        <v>8.0287683799999989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44819</v>
      </c>
      <c r="B34" s="2">
        <v>0.38674768518518521</v>
      </c>
      <c r="C34">
        <v>0.26673000000000002</v>
      </c>
      <c r="D34" s="6">
        <f t="shared" si="0"/>
        <v>8.2954983799999997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44819</v>
      </c>
      <c r="B35" s="2">
        <v>0.38674768518518521</v>
      </c>
      <c r="C35">
        <v>0.27212500000000001</v>
      </c>
      <c r="D35" s="6">
        <f t="shared" si="0"/>
        <v>8.5676233800000006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44819</v>
      </c>
      <c r="B36" s="2">
        <v>0.38674768518518521</v>
      </c>
      <c r="C36">
        <v>0.27166699999999999</v>
      </c>
      <c r="D36" s="6">
        <f t="shared" si="0"/>
        <v>8.8392903800000013</v>
      </c>
      <c r="E36" s="6" t="b">
        <f t="shared" si="1"/>
        <v>0</v>
      </c>
      <c r="F36" s="6">
        <f t="shared" si="2"/>
        <v>0</v>
      </c>
    </row>
    <row r="37" spans="1:6" s="5" customFormat="1" x14ac:dyDescent="0.2">
      <c r="A37" s="3">
        <v>44819</v>
      </c>
      <c r="B37" s="4">
        <v>0.38675925925925925</v>
      </c>
      <c r="C37" s="5">
        <v>0.27044499999999999</v>
      </c>
      <c r="D37" s="6">
        <f t="shared" si="0"/>
        <v>9.1097353800000018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44819</v>
      </c>
      <c r="B38" s="2">
        <v>0.38675925925925925</v>
      </c>
      <c r="C38">
        <v>0.26983499999999999</v>
      </c>
      <c r="D38" s="6">
        <f t="shared" si="0"/>
        <v>9.3795703800000023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44819</v>
      </c>
      <c r="B39" s="2">
        <v>0.38675925925925925</v>
      </c>
      <c r="C39">
        <v>0.28286299999999998</v>
      </c>
      <c r="D39" s="6">
        <f t="shared" si="0"/>
        <v>9.6624333800000031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44819</v>
      </c>
      <c r="B40" s="2">
        <v>0.38675925925925925</v>
      </c>
      <c r="C40">
        <v>0.26494899999999999</v>
      </c>
      <c r="D40" s="6">
        <f t="shared" si="0"/>
        <v>9.9273823800000027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44819</v>
      </c>
      <c r="B41" s="2">
        <v>0.38677083333333334</v>
      </c>
      <c r="C41">
        <v>0.28454200000000002</v>
      </c>
      <c r="D41" s="6">
        <f t="shared" si="0"/>
        <v>10.211924380000003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44819</v>
      </c>
      <c r="B42" s="2">
        <v>0.38677083333333334</v>
      </c>
      <c r="C42">
        <v>0.26347300000000001</v>
      </c>
      <c r="D42" s="6">
        <f t="shared" si="0"/>
        <v>10.475397380000002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44819</v>
      </c>
      <c r="B43" s="2">
        <v>0.38677083333333334</v>
      </c>
      <c r="C43">
        <v>0.27950399999999997</v>
      </c>
      <c r="D43" s="6">
        <f t="shared" si="0"/>
        <v>10.754901380000002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44819</v>
      </c>
      <c r="B44" s="2">
        <v>0.38677083333333334</v>
      </c>
      <c r="C44">
        <v>0.290547</v>
      </c>
      <c r="D44" s="6">
        <f t="shared" si="0"/>
        <v>11.045448380000002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44819</v>
      </c>
      <c r="B45" s="2">
        <v>0.38678240740740738</v>
      </c>
      <c r="C45">
        <v>0.29619600000000001</v>
      </c>
      <c r="D45" s="6">
        <f t="shared" si="0"/>
        <v>11.341644380000002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44819</v>
      </c>
      <c r="B46" s="2">
        <v>0.38678240740740738</v>
      </c>
      <c r="C46">
        <v>0.280115</v>
      </c>
      <c r="D46" s="6">
        <f t="shared" si="0"/>
        <v>11.621759380000002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44819</v>
      </c>
      <c r="B47" s="2">
        <v>0.38678240740740738</v>
      </c>
      <c r="C47">
        <v>0.28327000000000002</v>
      </c>
      <c r="D47" s="6">
        <f t="shared" si="0"/>
        <v>11.905029380000002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44819</v>
      </c>
      <c r="B48" s="2">
        <v>0.38679398148148153</v>
      </c>
      <c r="C48">
        <v>0.29222700000000001</v>
      </c>
      <c r="D48" s="6">
        <f t="shared" si="0"/>
        <v>12.197256380000002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44819</v>
      </c>
      <c r="B49" s="2">
        <v>0.38679398148148153</v>
      </c>
      <c r="C49">
        <v>0.265509</v>
      </c>
      <c r="D49" s="6">
        <f t="shared" si="0"/>
        <v>12.462765380000002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44819</v>
      </c>
      <c r="B50" s="2">
        <v>0.38679398148148153</v>
      </c>
      <c r="C50">
        <v>0.26158999999999999</v>
      </c>
      <c r="D50" s="6">
        <f t="shared" si="0"/>
        <v>12.724355380000002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44819</v>
      </c>
      <c r="B51" s="2">
        <v>0.38679398148148153</v>
      </c>
      <c r="C51">
        <v>0.36418600000000001</v>
      </c>
      <c r="D51" s="6">
        <f t="shared" si="0"/>
        <v>13.088541380000002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44819</v>
      </c>
      <c r="B52" s="2">
        <v>0.38680555555555557</v>
      </c>
      <c r="C52">
        <v>0.36240499999999998</v>
      </c>
      <c r="D52" s="6">
        <f t="shared" si="0"/>
        <v>13.450946380000003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44819</v>
      </c>
      <c r="B53" s="2">
        <v>0.38680555555555557</v>
      </c>
      <c r="C53">
        <v>0.27268500000000001</v>
      </c>
      <c r="D53" s="6">
        <f t="shared" si="0"/>
        <v>13.723631380000002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44819</v>
      </c>
      <c r="B54" s="2">
        <v>0.38680555555555557</v>
      </c>
      <c r="C54">
        <v>0.29644999999999999</v>
      </c>
      <c r="D54" s="6">
        <f t="shared" si="0"/>
        <v>14.020081380000002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44819</v>
      </c>
      <c r="B55" s="2">
        <v>0.38680555555555557</v>
      </c>
      <c r="C55">
        <v>0.29319400000000001</v>
      </c>
      <c r="D55" s="6">
        <f t="shared" si="0"/>
        <v>14.313275380000002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44819</v>
      </c>
      <c r="B56" s="2">
        <v>0.38681712962962966</v>
      </c>
      <c r="C56">
        <v>0.27940199999999998</v>
      </c>
      <c r="D56" s="6">
        <f t="shared" si="0"/>
        <v>14.592677380000001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44819</v>
      </c>
      <c r="B57" s="2">
        <v>0.38681712962962966</v>
      </c>
      <c r="C57">
        <v>0.29212500000000002</v>
      </c>
      <c r="D57" s="6">
        <f t="shared" si="0"/>
        <v>14.884802380000002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44819</v>
      </c>
      <c r="B58" s="2">
        <v>0.38681712962962966</v>
      </c>
      <c r="C58">
        <v>0.31522899999999998</v>
      </c>
      <c r="D58" s="6">
        <f t="shared" si="0"/>
        <v>15.200031380000002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44819</v>
      </c>
      <c r="B59" s="2">
        <v>0.38681712962962966</v>
      </c>
      <c r="C59">
        <v>0.31405899999999998</v>
      </c>
      <c r="D59" s="6">
        <f t="shared" si="0"/>
        <v>15.514090380000003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44819</v>
      </c>
      <c r="B60" s="2">
        <v>0.3868287037037037</v>
      </c>
      <c r="C60">
        <v>0.32245600000000002</v>
      </c>
      <c r="D60" s="6">
        <f t="shared" si="0"/>
        <v>15.836546380000003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44819</v>
      </c>
      <c r="B61" s="2">
        <v>0.3868287037037037</v>
      </c>
      <c r="C61">
        <v>0.33080199999999998</v>
      </c>
      <c r="D61" s="6">
        <f t="shared" si="0"/>
        <v>16.167348380000004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44819</v>
      </c>
      <c r="B62" s="2">
        <v>0.3868287037037037</v>
      </c>
      <c r="C62">
        <v>0.326374</v>
      </c>
      <c r="D62" s="6">
        <f t="shared" si="0"/>
        <v>16.493722380000005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44819</v>
      </c>
      <c r="B63" s="2">
        <v>0.3868402777777778</v>
      </c>
      <c r="C63">
        <v>0.30047099999999999</v>
      </c>
      <c r="D63" s="6">
        <f t="shared" si="0"/>
        <v>16.794193380000006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44819</v>
      </c>
      <c r="B64" s="2">
        <v>0.3868402777777778</v>
      </c>
      <c r="C64">
        <v>0.31451699999999999</v>
      </c>
      <c r="D64" s="6">
        <f t="shared" si="0"/>
        <v>17.108710380000005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44819</v>
      </c>
      <c r="B65" s="2">
        <v>0.3868402777777778</v>
      </c>
      <c r="C65">
        <v>0.32388099999999997</v>
      </c>
      <c r="D65" s="6">
        <f t="shared" si="0"/>
        <v>17.432591380000005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44819</v>
      </c>
      <c r="B66" s="2">
        <v>0.3868402777777778</v>
      </c>
      <c r="C66">
        <v>0.36601800000000001</v>
      </c>
      <c r="D66" s="6">
        <f t="shared" si="0"/>
        <v>17.798609380000006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44819</v>
      </c>
      <c r="B67" s="2">
        <v>0.38685185185185184</v>
      </c>
      <c r="C67">
        <v>0.29751899999999998</v>
      </c>
      <c r="D67" s="6">
        <f t="shared" si="0"/>
        <v>18.096128380000007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44819</v>
      </c>
      <c r="B68" s="2">
        <v>0.38685185185185184</v>
      </c>
      <c r="C68">
        <v>0.30612</v>
      </c>
      <c r="D68" s="6">
        <f t="shared" si="0"/>
        <v>18.402248380000007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44819</v>
      </c>
      <c r="B69" s="2">
        <v>0.38685185185185184</v>
      </c>
      <c r="C69">
        <v>0.29512699999999997</v>
      </c>
      <c r="D69" s="6">
        <f t="shared" ref="D69:D132" si="3">IF(C69&gt;0,C69+D68,D68)</f>
        <v>18.697375380000008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44819</v>
      </c>
      <c r="B70" s="2">
        <v>0.38685185185185184</v>
      </c>
      <c r="C70">
        <v>0.375942</v>
      </c>
      <c r="D70" s="6">
        <f t="shared" si="3"/>
        <v>19.073317380000006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44819</v>
      </c>
      <c r="B71" s="2">
        <v>0.38686342592592587</v>
      </c>
      <c r="C71">
        <v>0.42204799999999998</v>
      </c>
      <c r="D71" s="6">
        <f t="shared" si="3"/>
        <v>19.495365380000006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44819</v>
      </c>
      <c r="B72" s="2">
        <v>0.38686342592592587</v>
      </c>
      <c r="C72">
        <v>0.40459299999999998</v>
      </c>
      <c r="D72" s="6">
        <f t="shared" si="3"/>
        <v>19.899958380000005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44819</v>
      </c>
      <c r="B73" s="2">
        <v>0.38686342592592587</v>
      </c>
      <c r="C73">
        <v>0.38484699999999999</v>
      </c>
      <c r="D73" s="6">
        <f t="shared" si="3"/>
        <v>20.284805380000005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44819</v>
      </c>
      <c r="B74" s="2">
        <v>0.38686342592592587</v>
      </c>
      <c r="C74">
        <v>0.37044500000000002</v>
      </c>
      <c r="D74" s="6">
        <f t="shared" si="3"/>
        <v>20.655250380000005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44819</v>
      </c>
      <c r="B75" s="2">
        <v>0.38687500000000002</v>
      </c>
      <c r="C75">
        <v>0.35578900000000002</v>
      </c>
      <c r="D75" s="6">
        <f t="shared" si="3"/>
        <v>21.011039380000007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44819</v>
      </c>
      <c r="B76" s="2">
        <v>0.38687500000000002</v>
      </c>
      <c r="C76">
        <v>0.36693399999999998</v>
      </c>
      <c r="D76" s="6">
        <f t="shared" si="3"/>
        <v>21.377973380000007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44819</v>
      </c>
      <c r="B77" s="2">
        <v>0.38687500000000002</v>
      </c>
      <c r="C77">
        <v>0.34342299999999998</v>
      </c>
      <c r="D77" s="6">
        <f t="shared" si="3"/>
        <v>21.721396380000009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44819</v>
      </c>
      <c r="B78" s="2">
        <v>0.38687500000000002</v>
      </c>
      <c r="C78">
        <v>0.365865</v>
      </c>
      <c r="D78" s="6">
        <f t="shared" si="3"/>
        <v>22.087261380000008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44819</v>
      </c>
      <c r="B79" s="2">
        <v>0.38688657407407406</v>
      </c>
      <c r="C79">
        <v>0.50678100000000004</v>
      </c>
      <c r="D79" s="6">
        <f t="shared" si="3"/>
        <v>22.594042380000008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44819</v>
      </c>
      <c r="B80" s="2">
        <v>0.38688657407407406</v>
      </c>
      <c r="C80">
        <v>0.32103100000000001</v>
      </c>
      <c r="D80" s="6">
        <f t="shared" si="3"/>
        <v>22.91507338000001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44819</v>
      </c>
      <c r="B81" s="2">
        <v>0.38688657407407406</v>
      </c>
      <c r="C81">
        <v>0.28021600000000002</v>
      </c>
      <c r="D81" s="6">
        <f t="shared" si="3"/>
        <v>23.195289380000009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44819</v>
      </c>
      <c r="B82" s="2">
        <v>0.38689814814814816</v>
      </c>
      <c r="C82">
        <v>0.228155</v>
      </c>
      <c r="D82" s="6">
        <f t="shared" si="3"/>
        <v>23.42344438000001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44819</v>
      </c>
      <c r="B83" s="2">
        <v>0.38689814814814816</v>
      </c>
      <c r="C83">
        <v>0.55283700000000002</v>
      </c>
      <c r="D83" s="6">
        <f t="shared" si="3"/>
        <v>23.97628138000001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44819</v>
      </c>
      <c r="B84" s="2">
        <v>0.38689814814814816</v>
      </c>
      <c r="C84">
        <v>0.271005</v>
      </c>
      <c r="D84" s="6">
        <f t="shared" si="3"/>
        <v>24.247286380000009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44819</v>
      </c>
      <c r="B85" s="2">
        <v>0.38689814814814816</v>
      </c>
      <c r="C85">
        <v>0.34932600000000003</v>
      </c>
      <c r="D85" s="6">
        <f t="shared" si="3"/>
        <v>24.59661238000001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44819</v>
      </c>
      <c r="B86" s="2">
        <v>0.3869097222222222</v>
      </c>
      <c r="C86">
        <v>0.30871500000000002</v>
      </c>
      <c r="D86" s="6">
        <f t="shared" si="3"/>
        <v>24.90532738000001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44819</v>
      </c>
      <c r="B87" s="2">
        <v>0.3869097222222222</v>
      </c>
      <c r="C87">
        <v>0.37115799999999999</v>
      </c>
      <c r="D87" s="6">
        <f t="shared" si="3"/>
        <v>25.276485380000011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44819</v>
      </c>
      <c r="B88" s="2">
        <v>0.3869097222222222</v>
      </c>
      <c r="C88">
        <v>0.50062300000000004</v>
      </c>
      <c r="D88" s="6">
        <f t="shared" si="3"/>
        <v>25.777108380000012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44819</v>
      </c>
      <c r="B89" s="2">
        <v>0.3869097222222222</v>
      </c>
      <c r="C89">
        <v>0.49619600000000003</v>
      </c>
      <c r="D89" s="6">
        <f t="shared" si="3"/>
        <v>26.273304380000013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44819</v>
      </c>
      <c r="B90" s="2">
        <v>0.38692129629629629</v>
      </c>
      <c r="C90">
        <v>7.7010400000000007E-2</v>
      </c>
      <c r="D90" s="6">
        <f t="shared" si="3"/>
        <v>26.350314780000012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44819</v>
      </c>
      <c r="B91" s="2">
        <v>0.38692129629629629</v>
      </c>
      <c r="C91">
        <v>0.189886</v>
      </c>
      <c r="D91" s="6">
        <f t="shared" si="3"/>
        <v>26.540200780000013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44819</v>
      </c>
      <c r="B92" s="2">
        <v>0.38692129629629629</v>
      </c>
      <c r="C92">
        <v>0.116451</v>
      </c>
      <c r="D92" s="6">
        <f t="shared" si="3"/>
        <v>26.656651780000015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44819</v>
      </c>
      <c r="B93" s="2">
        <v>0.38692129629629629</v>
      </c>
      <c r="C93">
        <v>0.336094</v>
      </c>
      <c r="D93" s="6">
        <f t="shared" si="3"/>
        <v>26.992745780000014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44819</v>
      </c>
      <c r="B94" s="2">
        <v>0.38693287037037033</v>
      </c>
      <c r="C94">
        <v>9.4822100000000006E-2</v>
      </c>
      <c r="D94" s="6">
        <f t="shared" si="3"/>
        <v>27.087567880000012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44819</v>
      </c>
      <c r="B95" s="2">
        <v>0.38693287037037033</v>
      </c>
      <c r="C95">
        <v>-2.5381399999999998E-2</v>
      </c>
      <c r="D95" s="6">
        <f t="shared" si="3"/>
        <v>27.087567880000012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44819</v>
      </c>
      <c r="B96" s="2">
        <v>0.38693287037037033</v>
      </c>
      <c r="C96">
        <v>2.35753E-2</v>
      </c>
      <c r="D96" s="6">
        <f t="shared" si="3"/>
        <v>27.111143180000013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44819</v>
      </c>
      <c r="B97" s="2">
        <v>0.38694444444444448</v>
      </c>
      <c r="C97">
        <v>-1.74425E-2</v>
      </c>
      <c r="D97" s="6">
        <f t="shared" si="3"/>
        <v>27.111143180000013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44819</v>
      </c>
      <c r="B98" s="2">
        <v>0.38694444444444448</v>
      </c>
      <c r="C98">
        <v>0.158384</v>
      </c>
      <c r="D98" s="6">
        <f t="shared" si="3"/>
        <v>27.269527180000015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44819</v>
      </c>
      <c r="B99" s="2">
        <v>0.38694444444444448</v>
      </c>
      <c r="C99">
        <v>-9.6424599999999999E-2</v>
      </c>
      <c r="D99" s="6">
        <f t="shared" si="3"/>
        <v>27.269527180000015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44819</v>
      </c>
      <c r="B100" s="2">
        <v>0.38694444444444448</v>
      </c>
      <c r="C100">
        <v>-0.245585</v>
      </c>
      <c r="D100" s="6">
        <f t="shared" si="3"/>
        <v>27.269527180000015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44819</v>
      </c>
      <c r="B101" s="2">
        <v>0.38695601851851852</v>
      </c>
      <c r="C101">
        <v>-9.3778299999999995E-2</v>
      </c>
      <c r="D101" s="6">
        <f t="shared" si="3"/>
        <v>27.269527180000015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44819</v>
      </c>
      <c r="B102" s="2">
        <v>0.38695601851851852</v>
      </c>
      <c r="C102">
        <v>-0.124414</v>
      </c>
      <c r="D102" s="6">
        <f t="shared" si="3"/>
        <v>27.269527180000015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44819</v>
      </c>
      <c r="B103" s="2">
        <v>0.38695601851851852</v>
      </c>
      <c r="C103">
        <v>-0.124669</v>
      </c>
      <c r="D103" s="6">
        <f t="shared" si="3"/>
        <v>27.269527180000015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44819</v>
      </c>
      <c r="B104" s="2">
        <v>0.38695601851851852</v>
      </c>
      <c r="C104">
        <v>-0.38314199999999998</v>
      </c>
      <c r="D104" s="6">
        <f t="shared" si="3"/>
        <v>27.269527180000015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44819</v>
      </c>
      <c r="B105" s="2">
        <v>0.38696759259259261</v>
      </c>
      <c r="C105">
        <v>-0.13118299999999999</v>
      </c>
      <c r="D105" s="6">
        <f t="shared" si="3"/>
        <v>27.269527180000015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44819</v>
      </c>
      <c r="B106" s="2">
        <v>0.38696759259259261</v>
      </c>
      <c r="C106">
        <v>0.52352399999999999</v>
      </c>
      <c r="D106" s="6">
        <f t="shared" si="3"/>
        <v>27.793051180000013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44819</v>
      </c>
      <c r="B107" s="2">
        <v>0.38696759259259261</v>
      </c>
      <c r="C107">
        <v>0.41706100000000002</v>
      </c>
      <c r="D107" s="6">
        <f t="shared" si="3"/>
        <v>28.210112180000014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44819</v>
      </c>
      <c r="B108" s="2">
        <v>0.38696759259259261</v>
      </c>
      <c r="C108">
        <v>1.5189900000000001</v>
      </c>
      <c r="D108" s="6">
        <f t="shared" si="3"/>
        <v>29.729102180000012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44819</v>
      </c>
      <c r="B109" s="2">
        <v>0.38697916666666665</v>
      </c>
      <c r="C109">
        <v>1.7788900000000001</v>
      </c>
      <c r="D109" s="6">
        <f t="shared" si="3"/>
        <v>31.507992180000013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44819</v>
      </c>
      <c r="B110" s="2">
        <v>0.38697916666666665</v>
      </c>
      <c r="C110">
        <v>1.2437800000000001</v>
      </c>
      <c r="D110" s="6">
        <f t="shared" si="3"/>
        <v>32.75177218000001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44819</v>
      </c>
      <c r="B111" s="2">
        <v>0.38697916666666665</v>
      </c>
      <c r="C111">
        <v>0.650038</v>
      </c>
      <c r="D111" s="6">
        <f t="shared" si="3"/>
        <v>33.401810180000012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44819</v>
      </c>
      <c r="B112" s="2">
        <v>0.38699074074074075</v>
      </c>
      <c r="C112">
        <v>0.52637400000000001</v>
      </c>
      <c r="D112" s="6">
        <f t="shared" si="3"/>
        <v>33.928184180000009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44819</v>
      </c>
      <c r="B113" s="2">
        <v>0.38699074074074075</v>
      </c>
      <c r="C113">
        <v>0.44525500000000001</v>
      </c>
      <c r="D113" s="6">
        <f t="shared" si="3"/>
        <v>34.373439180000013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44819</v>
      </c>
      <c r="B114" s="2">
        <v>0.38699074074074075</v>
      </c>
      <c r="C114">
        <v>0.29848599999999997</v>
      </c>
      <c r="D114" s="6">
        <f t="shared" si="3"/>
        <v>34.671925180000009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44819</v>
      </c>
      <c r="B115" s="2">
        <v>0.38699074074074075</v>
      </c>
      <c r="C115">
        <v>0.386629</v>
      </c>
      <c r="D115" s="6">
        <f t="shared" si="3"/>
        <v>35.058554180000009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44819</v>
      </c>
      <c r="B116" s="2">
        <v>0.38700231481481479</v>
      </c>
      <c r="C116">
        <v>0.46184500000000001</v>
      </c>
      <c r="D116" s="6">
        <f t="shared" si="3"/>
        <v>35.520399180000005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44819</v>
      </c>
      <c r="B117" s="2">
        <v>0.38700231481481479</v>
      </c>
      <c r="C117">
        <v>0.34031800000000001</v>
      </c>
      <c r="D117" s="6">
        <f t="shared" si="3"/>
        <v>35.860717180000009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44819</v>
      </c>
      <c r="B118" s="2">
        <v>0.38700231481481479</v>
      </c>
      <c r="C118">
        <v>0.28418599999999999</v>
      </c>
      <c r="D118" s="6">
        <f t="shared" si="3"/>
        <v>36.144903180000007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44819</v>
      </c>
      <c r="B119" s="2">
        <v>0.38700231481481479</v>
      </c>
      <c r="C119">
        <v>0.22591600000000001</v>
      </c>
      <c r="D119" s="6">
        <f t="shared" si="3"/>
        <v>36.370819180000005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44819</v>
      </c>
      <c r="B120" s="2">
        <v>0.38701388888888894</v>
      </c>
      <c r="C120">
        <v>0.39573799999999998</v>
      </c>
      <c r="D120" s="6">
        <f t="shared" si="3"/>
        <v>36.766557180000007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44819</v>
      </c>
      <c r="B121" s="2">
        <v>0.38701388888888894</v>
      </c>
      <c r="C121">
        <v>1.8790500000000001</v>
      </c>
      <c r="D121" s="6">
        <f t="shared" si="3"/>
        <v>38.645607180000006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44819</v>
      </c>
      <c r="B122" s="2">
        <v>0.38701388888888894</v>
      </c>
      <c r="C122">
        <v>2.7867799999999998</v>
      </c>
      <c r="D122" s="6">
        <f t="shared" si="3"/>
        <v>41.432387180000006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44819</v>
      </c>
      <c r="B123" s="2">
        <v>0.38701388888888894</v>
      </c>
      <c r="C123">
        <v>0.96332099999999998</v>
      </c>
      <c r="D123" s="6">
        <f t="shared" si="3"/>
        <v>42.395708180000007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44819</v>
      </c>
      <c r="B124" s="2">
        <v>0.38702546296296297</v>
      </c>
      <c r="C124">
        <v>0.432786</v>
      </c>
      <c r="D124" s="6">
        <f t="shared" si="3"/>
        <v>42.828494180000007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44819</v>
      </c>
      <c r="B125" s="2">
        <v>0.38702546296296297</v>
      </c>
      <c r="C125">
        <v>0.498282</v>
      </c>
      <c r="D125" s="6">
        <f t="shared" si="3"/>
        <v>43.32677618000001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44819</v>
      </c>
      <c r="B126" s="2">
        <v>0.38702546296296297</v>
      </c>
      <c r="C126">
        <v>0.41136099999999998</v>
      </c>
      <c r="D126" s="6">
        <f t="shared" si="3"/>
        <v>43.73813718000001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44819</v>
      </c>
      <c r="B127" s="2">
        <v>0.38702546296296297</v>
      </c>
      <c r="C127">
        <v>0.50072499999999998</v>
      </c>
      <c r="D127" s="6">
        <f t="shared" si="3"/>
        <v>44.238862180000012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44819</v>
      </c>
      <c r="B128" s="2">
        <v>0.38703703703703707</v>
      </c>
      <c r="C128">
        <v>0.46174300000000001</v>
      </c>
      <c r="D128" s="6">
        <f t="shared" si="3"/>
        <v>44.700605180000011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44819</v>
      </c>
      <c r="B129" s="2">
        <v>0.38703703703703707</v>
      </c>
      <c r="C129">
        <v>0.62306600000000001</v>
      </c>
      <c r="D129" s="6">
        <f t="shared" si="3"/>
        <v>45.323671180000012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44819</v>
      </c>
      <c r="B130" s="2">
        <v>0.38703703703703707</v>
      </c>
      <c r="C130">
        <v>0.43492399999999998</v>
      </c>
      <c r="D130" s="6">
        <f t="shared" si="3"/>
        <v>45.758595180000015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44819</v>
      </c>
      <c r="B131" s="2">
        <v>0.38704861111111111</v>
      </c>
      <c r="C131">
        <v>0.61334599999999995</v>
      </c>
      <c r="D131" s="6">
        <f t="shared" si="3"/>
        <v>46.371941180000015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44819</v>
      </c>
      <c r="B132" s="2">
        <v>0.38704861111111111</v>
      </c>
      <c r="C132">
        <v>0.38851200000000002</v>
      </c>
      <c r="D132" s="6">
        <f t="shared" si="3"/>
        <v>46.760453180000013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44819</v>
      </c>
      <c r="B133" s="2">
        <v>0.38704861111111111</v>
      </c>
      <c r="C133">
        <v>0.223575</v>
      </c>
      <c r="D133" s="6">
        <f t="shared" ref="D133:D196" si="6">IF(C133&gt;0,C133+D132,D132)</f>
        <v>46.98402818000001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44819</v>
      </c>
      <c r="B134" s="2">
        <v>0.38704861111111111</v>
      </c>
      <c r="C134">
        <v>0.265102</v>
      </c>
      <c r="D134" s="6">
        <f t="shared" si="6"/>
        <v>47.249130180000009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44819</v>
      </c>
      <c r="B135" s="2">
        <v>0.3870601851851852</v>
      </c>
      <c r="C135">
        <v>0.35802800000000001</v>
      </c>
      <c r="D135" s="6">
        <f t="shared" si="6"/>
        <v>47.607158180000006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44819</v>
      </c>
      <c r="B136" s="2">
        <v>0.3870601851851852</v>
      </c>
      <c r="C136">
        <v>0.44937700000000003</v>
      </c>
      <c r="D136" s="6">
        <f t="shared" si="6"/>
        <v>48.056535180000004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44819</v>
      </c>
      <c r="B137" s="2">
        <v>0.3870601851851852</v>
      </c>
      <c r="C137">
        <v>0.40637400000000001</v>
      </c>
      <c r="D137" s="6">
        <f t="shared" si="6"/>
        <v>48.462909180000004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44819</v>
      </c>
      <c r="B138" s="2">
        <v>0.3870601851851852</v>
      </c>
      <c r="C138">
        <v>1.8428599999999999</v>
      </c>
      <c r="D138" s="6">
        <f t="shared" si="6"/>
        <v>50.305769180000006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44819</v>
      </c>
      <c r="B139" s="2">
        <v>0.38707175925925924</v>
      </c>
      <c r="C139">
        <v>17.732099999999999</v>
      </c>
      <c r="D139" s="6">
        <f t="shared" si="6"/>
        <v>68.037869180000001</v>
      </c>
      <c r="E139" s="6">
        <f t="shared" si="7"/>
        <v>1</v>
      </c>
      <c r="F139" s="6">
        <f t="shared" si="8"/>
        <v>1</v>
      </c>
    </row>
    <row r="140" spans="1:6" x14ac:dyDescent="0.2">
      <c r="A140" s="1">
        <v>44819</v>
      </c>
      <c r="B140" s="2">
        <v>0.38707175925925924</v>
      </c>
      <c r="C140">
        <v>6.5201099999999999</v>
      </c>
      <c r="D140" s="6">
        <f t="shared" si="6"/>
        <v>74.557979180000004</v>
      </c>
      <c r="E140" s="6">
        <f t="shared" si="7"/>
        <v>1</v>
      </c>
      <c r="F140" s="6">
        <f t="shared" si="8"/>
        <v>2</v>
      </c>
    </row>
    <row r="141" spans="1:6" x14ac:dyDescent="0.2">
      <c r="A141" s="1">
        <v>44819</v>
      </c>
      <c r="B141" s="2">
        <v>0.38707175925925924</v>
      </c>
      <c r="C141">
        <v>3.5854599999999999</v>
      </c>
      <c r="D141" s="6">
        <f t="shared" si="6"/>
        <v>78.143439180000001</v>
      </c>
      <c r="E141" s="6">
        <f t="shared" si="7"/>
        <v>1</v>
      </c>
      <c r="F141" s="6">
        <f t="shared" si="8"/>
        <v>3</v>
      </c>
    </row>
    <row r="142" spans="1:6" x14ac:dyDescent="0.2">
      <c r="A142" s="1">
        <v>44819</v>
      </c>
      <c r="B142" s="2">
        <v>0.38707175925925924</v>
      </c>
      <c r="C142">
        <v>1.1389400000000001</v>
      </c>
      <c r="D142" s="6">
        <f t="shared" si="6"/>
        <v>79.282379180000007</v>
      </c>
      <c r="E142" s="6" t="b">
        <f t="shared" si="7"/>
        <v>0</v>
      </c>
      <c r="F142" s="6">
        <f t="shared" si="8"/>
        <v>3</v>
      </c>
    </row>
    <row r="143" spans="1:6" x14ac:dyDescent="0.2">
      <c r="A143" s="1">
        <v>44819</v>
      </c>
      <c r="B143" s="2">
        <v>0.38708333333333328</v>
      </c>
      <c r="C143">
        <v>0.77970700000000004</v>
      </c>
      <c r="D143" s="6">
        <f t="shared" si="6"/>
        <v>80.062086180000009</v>
      </c>
      <c r="E143" s="6" t="b">
        <f t="shared" si="7"/>
        <v>0</v>
      </c>
      <c r="F143" s="6">
        <f t="shared" si="8"/>
        <v>3</v>
      </c>
    </row>
    <row r="144" spans="1:6" x14ac:dyDescent="0.2">
      <c r="A144" s="1">
        <v>44819</v>
      </c>
      <c r="B144" s="2">
        <v>0.38708333333333328</v>
      </c>
      <c r="C144">
        <v>0.36993599999999999</v>
      </c>
      <c r="D144" s="6">
        <f t="shared" si="6"/>
        <v>80.432022180000004</v>
      </c>
      <c r="E144" s="6" t="b">
        <f t="shared" si="7"/>
        <v>0</v>
      </c>
      <c r="F144" s="6">
        <f t="shared" si="8"/>
        <v>3</v>
      </c>
    </row>
    <row r="145" spans="1:6" x14ac:dyDescent="0.2">
      <c r="A145" s="1">
        <v>44819</v>
      </c>
      <c r="B145" s="2">
        <v>0.38708333333333328</v>
      </c>
      <c r="C145">
        <v>0.32367699999999999</v>
      </c>
      <c r="D145" s="6">
        <f t="shared" si="6"/>
        <v>80.755699180000008</v>
      </c>
      <c r="E145" s="6" t="b">
        <f t="shared" si="7"/>
        <v>0</v>
      </c>
      <c r="F145" s="6">
        <f t="shared" si="8"/>
        <v>3</v>
      </c>
    </row>
    <row r="146" spans="1:6" x14ac:dyDescent="0.2">
      <c r="A146" s="1">
        <v>44819</v>
      </c>
      <c r="B146" s="2">
        <v>0.38709490740740743</v>
      </c>
      <c r="C146">
        <v>0.48067399999999999</v>
      </c>
      <c r="D146" s="6">
        <f t="shared" si="6"/>
        <v>81.236373180000001</v>
      </c>
      <c r="E146" s="6" t="b">
        <f t="shared" si="7"/>
        <v>0</v>
      </c>
      <c r="F146" s="6">
        <f t="shared" si="8"/>
        <v>3</v>
      </c>
    </row>
    <row r="147" spans="1:6" x14ac:dyDescent="0.2">
      <c r="A147" s="1">
        <v>44819</v>
      </c>
      <c r="B147" s="2">
        <v>0.38709490740740743</v>
      </c>
      <c r="C147">
        <v>0.38652700000000001</v>
      </c>
      <c r="D147" s="6">
        <f t="shared" si="6"/>
        <v>81.622900180000002</v>
      </c>
      <c r="E147" s="6" t="b">
        <f t="shared" si="7"/>
        <v>0</v>
      </c>
      <c r="F147" s="6">
        <f t="shared" si="8"/>
        <v>3</v>
      </c>
    </row>
    <row r="148" spans="1:6" x14ac:dyDescent="0.2">
      <c r="A148" s="1">
        <v>44819</v>
      </c>
      <c r="B148" s="2">
        <v>0.38709490740740743</v>
      </c>
      <c r="C148">
        <v>0.35853699999999999</v>
      </c>
      <c r="D148" s="6">
        <f t="shared" si="6"/>
        <v>81.98143718</v>
      </c>
      <c r="E148" s="6" t="b">
        <f t="shared" si="7"/>
        <v>0</v>
      </c>
      <c r="F148" s="6">
        <f t="shared" si="8"/>
        <v>3</v>
      </c>
    </row>
    <row r="149" spans="1:6" x14ac:dyDescent="0.2">
      <c r="A149" s="1">
        <v>44819</v>
      </c>
      <c r="B149" s="2">
        <v>0.38709490740740743</v>
      </c>
      <c r="C149">
        <v>1.5844400000000001</v>
      </c>
      <c r="D149" s="6">
        <f t="shared" si="6"/>
        <v>83.565877180000001</v>
      </c>
      <c r="E149" s="6" t="b">
        <f t="shared" si="7"/>
        <v>0</v>
      </c>
      <c r="F149" s="6">
        <f t="shared" si="8"/>
        <v>3</v>
      </c>
    </row>
    <row r="150" spans="1:6" x14ac:dyDescent="0.2">
      <c r="A150" s="1">
        <v>44819</v>
      </c>
      <c r="B150" s="2">
        <v>0.38710648148148147</v>
      </c>
      <c r="C150">
        <v>2.54698</v>
      </c>
      <c r="D150" s="6">
        <f t="shared" si="6"/>
        <v>86.112857180000006</v>
      </c>
      <c r="E150" s="6" t="b">
        <f t="shared" si="7"/>
        <v>0</v>
      </c>
      <c r="F150" s="6">
        <f t="shared" si="8"/>
        <v>3</v>
      </c>
    </row>
    <row r="151" spans="1:6" x14ac:dyDescent="0.2">
      <c r="A151" s="1">
        <v>44819</v>
      </c>
      <c r="B151" s="2">
        <v>0.38710648148148147</v>
      </c>
      <c r="C151">
        <v>0.47492400000000001</v>
      </c>
      <c r="D151" s="6">
        <f t="shared" si="6"/>
        <v>86.587781180000007</v>
      </c>
      <c r="E151" s="6" t="b">
        <f t="shared" si="7"/>
        <v>0</v>
      </c>
      <c r="F151" s="6">
        <f t="shared" si="8"/>
        <v>3</v>
      </c>
    </row>
    <row r="152" spans="1:6" x14ac:dyDescent="0.2">
      <c r="A152" s="1">
        <v>44819</v>
      </c>
      <c r="B152" s="2">
        <v>0.38710648148148147</v>
      </c>
      <c r="C152">
        <v>0.37253199999999997</v>
      </c>
      <c r="D152" s="6">
        <f t="shared" si="6"/>
        <v>86.960313180000014</v>
      </c>
      <c r="E152" s="6" t="b">
        <f t="shared" si="7"/>
        <v>0</v>
      </c>
      <c r="F152" s="6">
        <f t="shared" si="8"/>
        <v>3</v>
      </c>
    </row>
    <row r="153" spans="1:6" x14ac:dyDescent="0.2">
      <c r="A153" s="1">
        <v>44819</v>
      </c>
      <c r="B153" s="2">
        <v>0.38710648148148147</v>
      </c>
      <c r="C153">
        <v>0.62347300000000005</v>
      </c>
      <c r="D153" s="6">
        <f t="shared" si="6"/>
        <v>87.583786180000018</v>
      </c>
      <c r="E153" s="6" t="b">
        <f t="shared" si="7"/>
        <v>0</v>
      </c>
      <c r="F153" s="6">
        <f t="shared" si="8"/>
        <v>3</v>
      </c>
    </row>
    <row r="154" spans="1:6" x14ac:dyDescent="0.2">
      <c r="A154" s="1">
        <v>44819</v>
      </c>
      <c r="B154" s="2">
        <v>0.38711805555555556</v>
      </c>
      <c r="C154">
        <v>0.58189599999999997</v>
      </c>
      <c r="D154" s="6">
        <f t="shared" si="6"/>
        <v>88.165682180000019</v>
      </c>
      <c r="E154" s="6" t="b">
        <f t="shared" si="7"/>
        <v>0</v>
      </c>
      <c r="F154" s="6">
        <f t="shared" si="8"/>
        <v>3</v>
      </c>
    </row>
    <row r="155" spans="1:6" x14ac:dyDescent="0.2">
      <c r="A155" s="1">
        <v>44819</v>
      </c>
      <c r="B155" s="2">
        <v>0.38711805555555556</v>
      </c>
      <c r="C155">
        <v>0.44927499999999998</v>
      </c>
      <c r="D155" s="6">
        <f t="shared" si="6"/>
        <v>88.614957180000019</v>
      </c>
      <c r="E155" s="6" t="b">
        <f t="shared" si="7"/>
        <v>0</v>
      </c>
      <c r="F155" s="6">
        <f t="shared" si="8"/>
        <v>3</v>
      </c>
    </row>
    <row r="156" spans="1:6" x14ac:dyDescent="0.2">
      <c r="A156" s="1">
        <v>44819</v>
      </c>
      <c r="B156" s="2">
        <v>0.38711805555555556</v>
      </c>
      <c r="C156">
        <v>0.30545800000000001</v>
      </c>
      <c r="D156" s="6">
        <f t="shared" si="6"/>
        <v>88.92041518000002</v>
      </c>
      <c r="E156" s="6" t="b">
        <f t="shared" si="7"/>
        <v>0</v>
      </c>
      <c r="F156" s="6">
        <f t="shared" si="8"/>
        <v>3</v>
      </c>
    </row>
    <row r="157" spans="1:6" x14ac:dyDescent="0.2">
      <c r="A157" s="1">
        <v>44819</v>
      </c>
      <c r="B157" s="2">
        <v>0.38711805555555556</v>
      </c>
      <c r="C157">
        <v>0.39848600000000001</v>
      </c>
      <c r="D157" s="6">
        <f t="shared" si="6"/>
        <v>89.318901180000026</v>
      </c>
      <c r="E157" s="6" t="b">
        <f t="shared" si="7"/>
        <v>0</v>
      </c>
      <c r="F157" s="6">
        <f t="shared" si="8"/>
        <v>3</v>
      </c>
    </row>
    <row r="158" spans="1:6" x14ac:dyDescent="0.2">
      <c r="A158" s="1">
        <v>44819</v>
      </c>
      <c r="B158" s="2">
        <v>0.3871296296296296</v>
      </c>
      <c r="C158">
        <v>0.42958000000000002</v>
      </c>
      <c r="D158" s="6">
        <f t="shared" si="6"/>
        <v>89.748481180000027</v>
      </c>
      <c r="E158" s="6" t="b">
        <f t="shared" si="7"/>
        <v>0</v>
      </c>
      <c r="F158" s="6">
        <f t="shared" si="8"/>
        <v>3</v>
      </c>
    </row>
    <row r="159" spans="1:6" x14ac:dyDescent="0.2">
      <c r="A159" s="1">
        <v>44819</v>
      </c>
      <c r="B159" s="2">
        <v>0.3871296296296296</v>
      </c>
      <c r="C159">
        <v>0.44886799999999999</v>
      </c>
      <c r="D159" s="6">
        <f t="shared" si="6"/>
        <v>90.197349180000032</v>
      </c>
      <c r="E159" s="6" t="b">
        <f t="shared" si="7"/>
        <v>0</v>
      </c>
      <c r="F159" s="6">
        <f t="shared" si="8"/>
        <v>3</v>
      </c>
    </row>
    <row r="160" spans="1:6" x14ac:dyDescent="0.2">
      <c r="A160" s="1">
        <v>44819</v>
      </c>
      <c r="B160" s="2">
        <v>0.3871296296296296</v>
      </c>
      <c r="C160">
        <v>0.40271000000000001</v>
      </c>
      <c r="D160" s="6">
        <f t="shared" si="6"/>
        <v>90.600059180000031</v>
      </c>
      <c r="E160" s="6" t="b">
        <f t="shared" si="7"/>
        <v>0</v>
      </c>
      <c r="F160" s="6">
        <f t="shared" si="8"/>
        <v>3</v>
      </c>
    </row>
    <row r="161" spans="1:6" x14ac:dyDescent="0.2">
      <c r="A161" s="1">
        <v>44819</v>
      </c>
      <c r="B161" s="2">
        <v>0.3871412037037037</v>
      </c>
      <c r="C161">
        <v>0.43787500000000001</v>
      </c>
      <c r="D161" s="6">
        <f t="shared" si="6"/>
        <v>91.037934180000036</v>
      </c>
      <c r="E161" s="6" t="b">
        <f t="shared" si="7"/>
        <v>0</v>
      </c>
      <c r="F161" s="6">
        <f t="shared" si="8"/>
        <v>3</v>
      </c>
    </row>
    <row r="162" spans="1:6" x14ac:dyDescent="0.2">
      <c r="A162" s="1">
        <v>44819</v>
      </c>
      <c r="B162" s="2">
        <v>0.3871412037037037</v>
      </c>
      <c r="C162">
        <v>0.43186999999999998</v>
      </c>
      <c r="D162" s="6">
        <f t="shared" si="6"/>
        <v>91.46980418000004</v>
      </c>
      <c r="E162" s="6" t="b">
        <f t="shared" si="7"/>
        <v>0</v>
      </c>
      <c r="F162" s="6">
        <f t="shared" si="8"/>
        <v>3</v>
      </c>
    </row>
    <row r="163" spans="1:6" x14ac:dyDescent="0.2">
      <c r="A163" s="1">
        <v>44819</v>
      </c>
      <c r="B163" s="2">
        <v>0.3871412037037037</v>
      </c>
      <c r="C163">
        <v>0.48835899999999999</v>
      </c>
      <c r="D163" s="6">
        <f t="shared" si="6"/>
        <v>91.958163180000042</v>
      </c>
      <c r="E163" s="6" t="b">
        <f t="shared" si="7"/>
        <v>0</v>
      </c>
      <c r="F163" s="6">
        <f t="shared" si="8"/>
        <v>3</v>
      </c>
    </row>
    <row r="164" spans="1:6" x14ac:dyDescent="0.2">
      <c r="A164" s="1">
        <v>44819</v>
      </c>
      <c r="B164" s="2">
        <v>0.3871412037037037</v>
      </c>
      <c r="C164">
        <v>0.59146299999999996</v>
      </c>
      <c r="D164" s="6">
        <f t="shared" si="6"/>
        <v>92.549626180000047</v>
      </c>
      <c r="E164" s="6" t="b">
        <f t="shared" si="7"/>
        <v>0</v>
      </c>
      <c r="F164" s="6">
        <f t="shared" si="8"/>
        <v>3</v>
      </c>
    </row>
    <row r="165" spans="1:6" x14ac:dyDescent="0.2">
      <c r="A165" s="1">
        <v>44819</v>
      </c>
      <c r="B165" s="2">
        <v>0.38715277777777773</v>
      </c>
      <c r="C165">
        <v>0.29105599999999998</v>
      </c>
      <c r="D165" s="6">
        <f t="shared" si="6"/>
        <v>92.840682180000044</v>
      </c>
      <c r="E165" s="6" t="b">
        <f t="shared" si="7"/>
        <v>0</v>
      </c>
      <c r="F165" s="6">
        <f t="shared" si="8"/>
        <v>3</v>
      </c>
    </row>
    <row r="166" spans="1:6" x14ac:dyDescent="0.2">
      <c r="A166" s="1">
        <v>44819</v>
      </c>
      <c r="B166" s="2">
        <v>0.38715277777777773</v>
      </c>
      <c r="C166">
        <v>0.15126000000000001</v>
      </c>
      <c r="D166" s="6">
        <f t="shared" si="6"/>
        <v>92.991942180000038</v>
      </c>
      <c r="E166" s="6" t="b">
        <f t="shared" si="7"/>
        <v>0</v>
      </c>
      <c r="F166" s="6">
        <f t="shared" si="8"/>
        <v>3</v>
      </c>
    </row>
    <row r="167" spans="1:6" x14ac:dyDescent="0.2">
      <c r="A167" s="1">
        <v>44819</v>
      </c>
      <c r="B167" s="2">
        <v>0.38715277777777773</v>
      </c>
      <c r="C167">
        <v>0.29415999999999998</v>
      </c>
      <c r="D167" s="6">
        <f t="shared" si="6"/>
        <v>93.286102180000043</v>
      </c>
      <c r="E167" s="6" t="b">
        <f t="shared" si="7"/>
        <v>0</v>
      </c>
      <c r="F167" s="6">
        <f t="shared" si="8"/>
        <v>3</v>
      </c>
    </row>
    <row r="168" spans="1:6" x14ac:dyDescent="0.2">
      <c r="A168" s="1">
        <v>44819</v>
      </c>
      <c r="B168" s="2">
        <v>0.38715277777777773</v>
      </c>
      <c r="C168">
        <v>0.48561100000000001</v>
      </c>
      <c r="D168" s="6">
        <f t="shared" si="6"/>
        <v>93.771713180000049</v>
      </c>
      <c r="E168" s="6" t="b">
        <f t="shared" si="7"/>
        <v>0</v>
      </c>
      <c r="F168" s="6">
        <f t="shared" si="8"/>
        <v>3</v>
      </c>
    </row>
    <row r="169" spans="1:6" x14ac:dyDescent="0.2">
      <c r="A169" s="1">
        <v>44819</v>
      </c>
      <c r="B169" s="2">
        <v>0.38716435185185188</v>
      </c>
      <c r="C169">
        <v>0.14077600000000001</v>
      </c>
      <c r="D169" s="6">
        <f t="shared" si="6"/>
        <v>93.912489180000051</v>
      </c>
      <c r="E169" s="6" t="b">
        <f t="shared" si="7"/>
        <v>0</v>
      </c>
      <c r="F169" s="6">
        <f t="shared" si="8"/>
        <v>3</v>
      </c>
    </row>
    <row r="170" spans="1:6" x14ac:dyDescent="0.2">
      <c r="A170" s="1">
        <v>44819</v>
      </c>
      <c r="B170" s="2">
        <v>0.38716435185185188</v>
      </c>
      <c r="C170">
        <v>0.16678100000000001</v>
      </c>
      <c r="D170" s="6">
        <f t="shared" si="6"/>
        <v>94.079270180000051</v>
      </c>
      <c r="E170" s="6" t="b">
        <f t="shared" si="7"/>
        <v>0</v>
      </c>
      <c r="F170" s="6">
        <f t="shared" si="8"/>
        <v>3</v>
      </c>
    </row>
    <row r="171" spans="1:6" x14ac:dyDescent="0.2">
      <c r="A171" s="1">
        <v>44819</v>
      </c>
      <c r="B171" s="2">
        <v>0.38716435185185188</v>
      </c>
      <c r="C171">
        <v>0.44988600000000001</v>
      </c>
      <c r="D171" s="6">
        <f t="shared" si="6"/>
        <v>94.529156180000058</v>
      </c>
      <c r="E171" s="6" t="b">
        <f t="shared" si="7"/>
        <v>0</v>
      </c>
      <c r="F171" s="6">
        <f t="shared" si="8"/>
        <v>3</v>
      </c>
    </row>
    <row r="172" spans="1:6" x14ac:dyDescent="0.2">
      <c r="A172" s="1">
        <v>44819</v>
      </c>
      <c r="B172" s="2">
        <v>0.38716435185185188</v>
      </c>
      <c r="C172">
        <v>0.33512700000000001</v>
      </c>
      <c r="D172" s="6">
        <f t="shared" si="6"/>
        <v>94.864283180000058</v>
      </c>
      <c r="E172" s="6" t="b">
        <f t="shared" si="7"/>
        <v>0</v>
      </c>
      <c r="F172" s="6">
        <f t="shared" si="8"/>
        <v>3</v>
      </c>
    </row>
    <row r="173" spans="1:6" x14ac:dyDescent="0.2">
      <c r="A173" s="1">
        <v>44819</v>
      </c>
      <c r="B173" s="2">
        <v>0.38717592592592592</v>
      </c>
      <c r="C173">
        <v>0.449071</v>
      </c>
      <c r="D173" s="6">
        <f t="shared" si="6"/>
        <v>95.313354180000061</v>
      </c>
      <c r="E173" s="6" t="b">
        <f t="shared" si="7"/>
        <v>0</v>
      </c>
      <c r="F173" s="6">
        <f t="shared" si="8"/>
        <v>3</v>
      </c>
    </row>
    <row r="174" spans="1:6" x14ac:dyDescent="0.2">
      <c r="A174" s="1">
        <v>44819</v>
      </c>
      <c r="B174" s="2">
        <v>0.38717592592592592</v>
      </c>
      <c r="C174">
        <v>0.570496</v>
      </c>
      <c r="D174" s="6">
        <f t="shared" si="6"/>
        <v>95.883850180000067</v>
      </c>
      <c r="E174" s="6" t="b">
        <f t="shared" si="7"/>
        <v>0</v>
      </c>
      <c r="F174" s="6">
        <f t="shared" si="8"/>
        <v>3</v>
      </c>
    </row>
    <row r="175" spans="1:6" x14ac:dyDescent="0.2">
      <c r="A175" s="1">
        <v>44819</v>
      </c>
      <c r="B175" s="2">
        <v>0.38717592592592592</v>
      </c>
      <c r="C175">
        <v>1.59385</v>
      </c>
      <c r="D175" s="6">
        <f t="shared" si="6"/>
        <v>97.47770018000007</v>
      </c>
      <c r="E175" s="6" t="b">
        <f t="shared" si="7"/>
        <v>0</v>
      </c>
      <c r="F175" s="6">
        <f t="shared" si="8"/>
        <v>3</v>
      </c>
    </row>
    <row r="176" spans="1:6" x14ac:dyDescent="0.2">
      <c r="A176" s="1">
        <v>44819</v>
      </c>
      <c r="B176" s="2">
        <v>0.38717592592592592</v>
      </c>
      <c r="C176">
        <v>1.7572099999999999</v>
      </c>
      <c r="D176" s="6">
        <f t="shared" si="6"/>
        <v>99.234910180000071</v>
      </c>
      <c r="E176" s="6" t="b">
        <f t="shared" si="7"/>
        <v>0</v>
      </c>
      <c r="F176" s="6">
        <f t="shared" si="8"/>
        <v>3</v>
      </c>
    </row>
    <row r="177" spans="1:6" x14ac:dyDescent="0.2">
      <c r="A177" s="1">
        <v>44819</v>
      </c>
      <c r="B177" s="2">
        <v>0.38718750000000002</v>
      </c>
      <c r="C177">
        <v>2.2180300000000002</v>
      </c>
      <c r="D177" s="6">
        <f t="shared" si="6"/>
        <v>101.45294018000007</v>
      </c>
      <c r="E177" s="6" t="b">
        <f t="shared" si="7"/>
        <v>0</v>
      </c>
      <c r="F177" s="6">
        <f t="shared" si="8"/>
        <v>3</v>
      </c>
    </row>
    <row r="178" spans="1:6" x14ac:dyDescent="0.2">
      <c r="A178" s="1">
        <v>44819</v>
      </c>
      <c r="B178" s="2">
        <v>0.38718750000000002</v>
      </c>
      <c r="C178">
        <v>2.3172100000000002</v>
      </c>
      <c r="D178" s="6">
        <f t="shared" si="6"/>
        <v>103.77015018000007</v>
      </c>
      <c r="E178" s="6" t="b">
        <f t="shared" si="7"/>
        <v>0</v>
      </c>
      <c r="F178" s="6">
        <f t="shared" si="8"/>
        <v>3</v>
      </c>
    </row>
    <row r="179" spans="1:6" x14ac:dyDescent="0.2">
      <c r="A179" s="1">
        <v>44819</v>
      </c>
      <c r="B179" s="2">
        <v>0.38718750000000002</v>
      </c>
      <c r="C179">
        <v>2.34592</v>
      </c>
      <c r="D179" s="6">
        <f t="shared" si="6"/>
        <v>106.11607018000008</v>
      </c>
      <c r="E179" s="6" t="b">
        <f t="shared" si="7"/>
        <v>0</v>
      </c>
      <c r="F179" s="6">
        <f t="shared" si="8"/>
        <v>3</v>
      </c>
    </row>
    <row r="180" spans="1:6" x14ac:dyDescent="0.2">
      <c r="A180" s="1">
        <v>44819</v>
      </c>
      <c r="B180" s="2">
        <v>0.38719907407407406</v>
      </c>
      <c r="C180">
        <v>1.1563000000000001</v>
      </c>
      <c r="D180" s="6">
        <f t="shared" si="6"/>
        <v>107.27237018000008</v>
      </c>
      <c r="E180" s="6" t="b">
        <f t="shared" si="7"/>
        <v>0</v>
      </c>
      <c r="F180" s="6">
        <f t="shared" si="8"/>
        <v>3</v>
      </c>
    </row>
    <row r="181" spans="1:6" x14ac:dyDescent="0.2">
      <c r="A181" s="1">
        <v>44819</v>
      </c>
      <c r="B181" s="2">
        <v>0.38719907407407406</v>
      </c>
      <c r="C181">
        <v>5.50169</v>
      </c>
      <c r="D181" s="6">
        <f t="shared" si="6"/>
        <v>112.77406018000008</v>
      </c>
      <c r="E181" s="6">
        <f t="shared" si="7"/>
        <v>1</v>
      </c>
      <c r="F181" s="6">
        <f t="shared" si="8"/>
        <v>4</v>
      </c>
    </row>
    <row r="182" spans="1:6" x14ac:dyDescent="0.2">
      <c r="A182" s="1">
        <v>44819</v>
      </c>
      <c r="B182" s="2">
        <v>0.38719907407407406</v>
      </c>
      <c r="C182">
        <v>10.4087</v>
      </c>
      <c r="D182" s="6">
        <f t="shared" si="6"/>
        <v>123.18276018000007</v>
      </c>
      <c r="E182" s="6">
        <f t="shared" si="7"/>
        <v>1</v>
      </c>
      <c r="F182" s="6">
        <f t="shared" si="8"/>
        <v>5</v>
      </c>
    </row>
    <row r="183" spans="1:6" x14ac:dyDescent="0.2">
      <c r="A183" s="1">
        <v>44819</v>
      </c>
      <c r="B183" s="2">
        <v>0.38719907407407406</v>
      </c>
      <c r="C183">
        <v>25.781400000000001</v>
      </c>
      <c r="D183" s="6">
        <f t="shared" si="6"/>
        <v>148.96416018000008</v>
      </c>
      <c r="E183" s="6">
        <f t="shared" si="7"/>
        <v>1</v>
      </c>
      <c r="F183" s="6">
        <f t="shared" si="8"/>
        <v>6</v>
      </c>
    </row>
    <row r="184" spans="1:6" x14ac:dyDescent="0.2">
      <c r="A184" s="1">
        <v>44819</v>
      </c>
      <c r="B184" s="2">
        <v>0.38721064814814815</v>
      </c>
      <c r="C184">
        <v>42.401699999999998</v>
      </c>
      <c r="D184" s="6">
        <f t="shared" si="6"/>
        <v>191.36586018000008</v>
      </c>
      <c r="E184" s="6">
        <f t="shared" si="7"/>
        <v>1</v>
      </c>
      <c r="F184" s="6">
        <f t="shared" si="8"/>
        <v>7</v>
      </c>
    </row>
    <row r="185" spans="1:6" x14ac:dyDescent="0.2">
      <c r="A185" s="1">
        <v>44819</v>
      </c>
      <c r="B185" s="2">
        <v>0.38721064814814815</v>
      </c>
      <c r="C185">
        <v>26.7835</v>
      </c>
      <c r="D185" s="6">
        <f t="shared" si="6"/>
        <v>218.14936018000009</v>
      </c>
      <c r="E185" s="6">
        <f t="shared" si="7"/>
        <v>1</v>
      </c>
      <c r="F185" s="6">
        <f t="shared" si="8"/>
        <v>8</v>
      </c>
    </row>
    <row r="186" spans="1:6" x14ac:dyDescent="0.2">
      <c r="A186" s="1">
        <v>44819</v>
      </c>
      <c r="B186" s="2">
        <v>0.38721064814814815</v>
      </c>
      <c r="C186">
        <v>12.4194</v>
      </c>
      <c r="D186" s="6">
        <f t="shared" si="6"/>
        <v>230.56876018000008</v>
      </c>
      <c r="E186" s="6">
        <f t="shared" si="7"/>
        <v>1</v>
      </c>
      <c r="F186" s="6">
        <f t="shared" si="8"/>
        <v>9</v>
      </c>
    </row>
    <row r="187" spans="1:6" x14ac:dyDescent="0.2">
      <c r="A187" s="1">
        <v>44819</v>
      </c>
      <c r="B187" s="2">
        <v>0.38721064814814815</v>
      </c>
      <c r="C187">
        <v>2.78627</v>
      </c>
      <c r="D187" s="6">
        <f t="shared" si="6"/>
        <v>233.35503018000009</v>
      </c>
      <c r="E187" s="6" t="b">
        <f t="shared" si="7"/>
        <v>0</v>
      </c>
      <c r="F187" s="6">
        <f t="shared" si="8"/>
        <v>9</v>
      </c>
    </row>
    <row r="188" spans="1:6" x14ac:dyDescent="0.2">
      <c r="A188" s="1">
        <v>44819</v>
      </c>
      <c r="B188" s="2">
        <v>0.38722222222222219</v>
      </c>
      <c r="C188">
        <v>2.4826600000000001</v>
      </c>
      <c r="D188" s="6">
        <f t="shared" si="6"/>
        <v>235.8376901800001</v>
      </c>
      <c r="E188" s="6" t="b">
        <f t="shared" si="7"/>
        <v>0</v>
      </c>
      <c r="F188" s="6">
        <f t="shared" si="8"/>
        <v>9</v>
      </c>
    </row>
    <row r="189" spans="1:6" x14ac:dyDescent="0.2">
      <c r="A189" s="1">
        <v>44819</v>
      </c>
      <c r="B189" s="2">
        <v>0.38722222222222219</v>
      </c>
      <c r="C189">
        <v>12.6319</v>
      </c>
      <c r="D189" s="6">
        <f t="shared" si="6"/>
        <v>248.4695901800001</v>
      </c>
      <c r="E189" s="6">
        <f t="shared" si="7"/>
        <v>1</v>
      </c>
      <c r="F189" s="6">
        <f t="shared" si="8"/>
        <v>10</v>
      </c>
    </row>
    <row r="190" spans="1:6" x14ac:dyDescent="0.2">
      <c r="A190" s="1">
        <v>44819</v>
      </c>
      <c r="B190" s="2">
        <v>0.38722222222222219</v>
      </c>
      <c r="C190">
        <v>13.8317</v>
      </c>
      <c r="D190" s="6">
        <f t="shared" si="6"/>
        <v>262.30129018000008</v>
      </c>
      <c r="E190" s="6">
        <f t="shared" si="7"/>
        <v>1</v>
      </c>
      <c r="F190" s="6">
        <f t="shared" si="8"/>
        <v>11</v>
      </c>
    </row>
    <row r="191" spans="1:6" x14ac:dyDescent="0.2">
      <c r="A191" s="1">
        <v>44819</v>
      </c>
      <c r="B191" s="2">
        <v>0.38722222222222219</v>
      </c>
      <c r="C191">
        <v>12.084</v>
      </c>
      <c r="D191" s="6">
        <f t="shared" si="6"/>
        <v>274.38529018000008</v>
      </c>
      <c r="E191" s="6">
        <f t="shared" si="7"/>
        <v>1</v>
      </c>
      <c r="F191" s="6">
        <f t="shared" si="8"/>
        <v>12</v>
      </c>
    </row>
    <row r="192" spans="1:6" x14ac:dyDescent="0.2">
      <c r="A192" s="1">
        <v>44819</v>
      </c>
      <c r="B192" s="2">
        <v>0.38723379629629634</v>
      </c>
      <c r="C192">
        <v>17.8017</v>
      </c>
      <c r="D192" s="6">
        <f t="shared" si="6"/>
        <v>292.18699018000007</v>
      </c>
      <c r="E192" s="6">
        <f t="shared" si="7"/>
        <v>1</v>
      </c>
      <c r="F192" s="6">
        <f t="shared" si="8"/>
        <v>13</v>
      </c>
    </row>
    <row r="193" spans="1:6" x14ac:dyDescent="0.2">
      <c r="A193" s="1">
        <v>44819</v>
      </c>
      <c r="B193" s="2">
        <v>0.38723379629629634</v>
      </c>
      <c r="C193">
        <v>16.462299999999999</v>
      </c>
      <c r="D193" s="6">
        <f t="shared" si="6"/>
        <v>308.64929018000009</v>
      </c>
      <c r="E193" s="6">
        <f t="shared" si="7"/>
        <v>1</v>
      </c>
      <c r="F193" s="6">
        <f t="shared" si="8"/>
        <v>14</v>
      </c>
    </row>
    <row r="194" spans="1:6" x14ac:dyDescent="0.2">
      <c r="A194" s="1">
        <v>44819</v>
      </c>
      <c r="B194" s="2">
        <v>0.38723379629629634</v>
      </c>
      <c r="C194">
        <v>22.612500000000001</v>
      </c>
      <c r="D194" s="6">
        <f t="shared" si="6"/>
        <v>331.26179018000011</v>
      </c>
      <c r="E194" s="6">
        <f t="shared" si="7"/>
        <v>1</v>
      </c>
      <c r="F194" s="6">
        <f t="shared" si="8"/>
        <v>15</v>
      </c>
    </row>
    <row r="195" spans="1:6" x14ac:dyDescent="0.2">
      <c r="A195" s="1">
        <v>44819</v>
      </c>
      <c r="B195" s="2">
        <v>0.38724537037037038</v>
      </c>
      <c r="C195">
        <v>22.757899999999999</v>
      </c>
      <c r="D195" s="6">
        <f t="shared" si="6"/>
        <v>354.01969018000011</v>
      </c>
      <c r="E195" s="6">
        <f t="shared" si="7"/>
        <v>1</v>
      </c>
      <c r="F195" s="6">
        <f t="shared" si="8"/>
        <v>16</v>
      </c>
    </row>
    <row r="196" spans="1:6" x14ac:dyDescent="0.2">
      <c r="A196" s="1">
        <v>44819</v>
      </c>
      <c r="B196" s="2">
        <v>0.38724537037037038</v>
      </c>
      <c r="C196">
        <v>21.9998</v>
      </c>
      <c r="D196" s="6">
        <f t="shared" si="6"/>
        <v>376.0194901800001</v>
      </c>
      <c r="E196" s="6">
        <f t="shared" si="7"/>
        <v>1</v>
      </c>
      <c r="F196" s="6">
        <f t="shared" si="8"/>
        <v>17</v>
      </c>
    </row>
    <row r="197" spans="1:6" x14ac:dyDescent="0.2">
      <c r="A197" s="1">
        <v>44819</v>
      </c>
      <c r="B197" s="2">
        <v>0.38724537037037038</v>
      </c>
      <c r="C197">
        <v>17.911200000000001</v>
      </c>
      <c r="D197" s="6">
        <f t="shared" ref="D197:D260" si="9">IF(C197&gt;0,C197+D196,D196)</f>
        <v>393.93069018000011</v>
      </c>
      <c r="E197" s="6">
        <f t="shared" ref="E197:E260" si="10">IF(C197&gt;3,1)</f>
        <v>1</v>
      </c>
      <c r="F197" s="6">
        <f t="shared" ref="F197:F260" si="11">IF(C197&gt;3,F196+1,F196)</f>
        <v>18</v>
      </c>
    </row>
    <row r="198" spans="1:6" x14ac:dyDescent="0.2">
      <c r="A198" s="1">
        <v>44819</v>
      </c>
      <c r="B198" s="2">
        <v>0.38724537037037038</v>
      </c>
      <c r="C198">
        <v>2.2405200000000001</v>
      </c>
      <c r="D198" s="6">
        <f t="shared" si="9"/>
        <v>396.17121018000012</v>
      </c>
      <c r="E198" s="6" t="b">
        <f t="shared" si="10"/>
        <v>0</v>
      </c>
      <c r="F198" s="6">
        <f t="shared" si="11"/>
        <v>18</v>
      </c>
    </row>
    <row r="199" spans="1:6" x14ac:dyDescent="0.2">
      <c r="A199" s="1">
        <v>44819</v>
      </c>
      <c r="B199" s="2">
        <v>0.38725694444444447</v>
      </c>
      <c r="C199">
        <v>1.3651500000000001</v>
      </c>
      <c r="D199" s="6">
        <f t="shared" si="9"/>
        <v>397.53636018000014</v>
      </c>
      <c r="E199" s="6" t="b">
        <f t="shared" si="10"/>
        <v>0</v>
      </c>
      <c r="F199" s="6">
        <f t="shared" si="11"/>
        <v>18</v>
      </c>
    </row>
    <row r="200" spans="1:6" x14ac:dyDescent="0.2">
      <c r="A200" s="1">
        <v>44819</v>
      </c>
      <c r="B200" s="2">
        <v>0.38725694444444447</v>
      </c>
      <c r="C200">
        <v>5.8853999999999997</v>
      </c>
      <c r="D200" s="6">
        <f t="shared" si="9"/>
        <v>403.42176018000015</v>
      </c>
      <c r="E200" s="6">
        <f t="shared" si="10"/>
        <v>1</v>
      </c>
      <c r="F200" s="6">
        <f t="shared" si="11"/>
        <v>19</v>
      </c>
    </row>
    <row r="201" spans="1:6" x14ac:dyDescent="0.2">
      <c r="A201" s="1">
        <v>44819</v>
      </c>
      <c r="B201" s="2">
        <v>0.38725694444444447</v>
      </c>
      <c r="C201">
        <v>5.6336000000000004</v>
      </c>
      <c r="D201" s="6">
        <f t="shared" si="9"/>
        <v>409.05536018000015</v>
      </c>
      <c r="E201" s="6">
        <f t="shared" si="10"/>
        <v>1</v>
      </c>
      <c r="F201" s="6">
        <f t="shared" si="11"/>
        <v>20</v>
      </c>
    </row>
    <row r="202" spans="1:6" x14ac:dyDescent="0.2">
      <c r="A202" s="1">
        <v>44819</v>
      </c>
      <c r="B202" s="2">
        <v>0.38726851851851851</v>
      </c>
      <c r="C202">
        <v>8.2390899999999991</v>
      </c>
      <c r="D202" s="6">
        <f t="shared" si="9"/>
        <v>417.29445018000013</v>
      </c>
      <c r="E202" s="6">
        <f t="shared" si="10"/>
        <v>1</v>
      </c>
      <c r="F202" s="6">
        <f t="shared" si="11"/>
        <v>21</v>
      </c>
    </row>
    <row r="203" spans="1:6" x14ac:dyDescent="0.2">
      <c r="A203" s="1">
        <v>44819</v>
      </c>
      <c r="B203" s="2">
        <v>0.38726851851851851</v>
      </c>
      <c r="C203">
        <v>5.9303400000000002</v>
      </c>
      <c r="D203" s="6">
        <f t="shared" si="9"/>
        <v>423.22479018000013</v>
      </c>
      <c r="E203" s="6">
        <f t="shared" si="10"/>
        <v>1</v>
      </c>
      <c r="F203" s="6">
        <f t="shared" si="11"/>
        <v>22</v>
      </c>
    </row>
    <row r="204" spans="1:6" x14ac:dyDescent="0.2">
      <c r="A204" s="1">
        <v>44819</v>
      </c>
      <c r="B204" s="2">
        <v>0.38726851851851851</v>
      </c>
      <c r="C204">
        <v>3.8080500000000002</v>
      </c>
      <c r="D204" s="6">
        <f t="shared" si="9"/>
        <v>427.03284018000011</v>
      </c>
      <c r="E204" s="6">
        <f t="shared" si="10"/>
        <v>1</v>
      </c>
      <c r="F204" s="6">
        <f t="shared" si="11"/>
        <v>23</v>
      </c>
    </row>
    <row r="205" spans="1:6" x14ac:dyDescent="0.2">
      <c r="A205" s="1">
        <v>44819</v>
      </c>
      <c r="B205" s="2">
        <v>0.38726851851851851</v>
      </c>
      <c r="C205">
        <v>5.1512500000000001</v>
      </c>
      <c r="D205" s="6">
        <f t="shared" si="9"/>
        <v>432.18409018000011</v>
      </c>
      <c r="E205" s="6">
        <f t="shared" si="10"/>
        <v>1</v>
      </c>
      <c r="F205" s="6">
        <f t="shared" si="11"/>
        <v>24</v>
      </c>
    </row>
    <row r="206" spans="1:6" x14ac:dyDescent="0.2">
      <c r="A206" s="1">
        <v>44819</v>
      </c>
      <c r="B206" s="2">
        <v>0.38726851851851851</v>
      </c>
      <c r="C206">
        <v>9.7662700000000005</v>
      </c>
      <c r="D206" s="6">
        <f t="shared" si="9"/>
        <v>441.95036018000013</v>
      </c>
      <c r="E206" s="6">
        <f t="shared" si="10"/>
        <v>1</v>
      </c>
      <c r="F206" s="6">
        <f t="shared" si="11"/>
        <v>25</v>
      </c>
    </row>
    <row r="207" spans="1:6" x14ac:dyDescent="0.2">
      <c r="A207" s="1">
        <v>44819</v>
      </c>
      <c r="B207" s="2">
        <v>0.38728009259259261</v>
      </c>
      <c r="C207">
        <v>9.1141100000000002</v>
      </c>
      <c r="D207" s="6">
        <f t="shared" si="9"/>
        <v>451.06447018000011</v>
      </c>
      <c r="E207" s="6">
        <f t="shared" si="10"/>
        <v>1</v>
      </c>
      <c r="F207" s="6">
        <f t="shared" si="11"/>
        <v>26</v>
      </c>
    </row>
    <row r="208" spans="1:6" x14ac:dyDescent="0.2">
      <c r="A208" s="1">
        <v>44819</v>
      </c>
      <c r="B208" s="2">
        <v>0.38728009259259261</v>
      </c>
      <c r="C208">
        <v>16.8948</v>
      </c>
      <c r="D208" s="6">
        <f t="shared" si="9"/>
        <v>467.95927018000009</v>
      </c>
      <c r="E208" s="6">
        <f t="shared" si="10"/>
        <v>1</v>
      </c>
      <c r="F208" s="6">
        <f t="shared" si="11"/>
        <v>27</v>
      </c>
    </row>
    <row r="209" spans="1:6" x14ac:dyDescent="0.2">
      <c r="A209" s="1">
        <v>44819</v>
      </c>
      <c r="B209" s="2">
        <v>0.38728009259259261</v>
      </c>
      <c r="C209">
        <v>16.1479</v>
      </c>
      <c r="D209" s="6">
        <f t="shared" si="9"/>
        <v>484.10717018000008</v>
      </c>
      <c r="E209" s="6">
        <f t="shared" si="10"/>
        <v>1</v>
      </c>
      <c r="F209" s="6">
        <f t="shared" si="11"/>
        <v>28</v>
      </c>
    </row>
    <row r="210" spans="1:6" x14ac:dyDescent="0.2">
      <c r="A210" s="1">
        <v>44819</v>
      </c>
      <c r="B210" s="2">
        <v>0.38728009259259261</v>
      </c>
      <c r="C210">
        <v>17.8993</v>
      </c>
      <c r="D210" s="6">
        <f t="shared" si="9"/>
        <v>502.00647018000006</v>
      </c>
      <c r="E210" s="6">
        <f t="shared" si="10"/>
        <v>1</v>
      </c>
      <c r="F210" s="6">
        <f t="shared" si="11"/>
        <v>29</v>
      </c>
    </row>
    <row r="211" spans="1:6" x14ac:dyDescent="0.2">
      <c r="A211" s="1">
        <v>44819</v>
      </c>
      <c r="B211" s="2">
        <v>0.38729166666666665</v>
      </c>
      <c r="C211">
        <v>17.777200000000001</v>
      </c>
      <c r="D211" s="6">
        <f t="shared" si="9"/>
        <v>519.78367018000006</v>
      </c>
      <c r="E211" s="6">
        <f t="shared" si="10"/>
        <v>1</v>
      </c>
      <c r="F211" s="6">
        <f t="shared" si="11"/>
        <v>30</v>
      </c>
    </row>
    <row r="212" spans="1:6" x14ac:dyDescent="0.2">
      <c r="A212" s="1">
        <v>44819</v>
      </c>
      <c r="B212" s="2">
        <v>0.38729166666666665</v>
      </c>
      <c r="C212">
        <v>11.821300000000001</v>
      </c>
      <c r="D212" s="6">
        <f t="shared" si="9"/>
        <v>531.60497018000001</v>
      </c>
      <c r="E212" s="6">
        <f t="shared" si="10"/>
        <v>1</v>
      </c>
      <c r="F212" s="6">
        <f t="shared" si="11"/>
        <v>31</v>
      </c>
    </row>
    <row r="213" spans="1:6" x14ac:dyDescent="0.2">
      <c r="A213" s="1">
        <v>44819</v>
      </c>
      <c r="B213" s="2">
        <v>0.38729166666666665</v>
      </c>
      <c r="C213">
        <v>0.83126</v>
      </c>
      <c r="D213" s="6">
        <f t="shared" si="9"/>
        <v>532.43623018000005</v>
      </c>
      <c r="E213" s="6" t="b">
        <f t="shared" si="10"/>
        <v>0</v>
      </c>
      <c r="F213" s="6">
        <f t="shared" si="11"/>
        <v>31</v>
      </c>
    </row>
    <row r="214" spans="1:6" x14ac:dyDescent="0.2">
      <c r="A214" s="1">
        <v>44819</v>
      </c>
      <c r="B214" s="2">
        <v>0.38730324074074068</v>
      </c>
      <c r="C214">
        <v>0.81802799999999998</v>
      </c>
      <c r="D214" s="6">
        <f t="shared" si="9"/>
        <v>533.25425818000008</v>
      </c>
      <c r="E214" s="6" t="b">
        <f t="shared" si="10"/>
        <v>0</v>
      </c>
      <c r="F214" s="6">
        <f t="shared" si="11"/>
        <v>31</v>
      </c>
    </row>
    <row r="215" spans="1:6" x14ac:dyDescent="0.2">
      <c r="A215" s="1">
        <v>44819</v>
      </c>
      <c r="B215" s="2">
        <v>0.38730324074074068</v>
      </c>
      <c r="C215">
        <v>0.27222600000000002</v>
      </c>
      <c r="D215" s="6">
        <f t="shared" si="9"/>
        <v>533.52648418000012</v>
      </c>
      <c r="E215" s="6" t="b">
        <f t="shared" si="10"/>
        <v>0</v>
      </c>
      <c r="F215" s="6">
        <f t="shared" si="11"/>
        <v>31</v>
      </c>
    </row>
    <row r="216" spans="1:6" x14ac:dyDescent="0.2">
      <c r="A216" s="1">
        <v>44819</v>
      </c>
      <c r="B216" s="2">
        <v>0.38730324074074068</v>
      </c>
      <c r="C216">
        <v>2.6142099999999999</v>
      </c>
      <c r="D216" s="6">
        <f t="shared" si="9"/>
        <v>536.14069418000008</v>
      </c>
      <c r="E216" s="6" t="b">
        <f t="shared" si="10"/>
        <v>0</v>
      </c>
      <c r="F216" s="6">
        <f t="shared" si="11"/>
        <v>31</v>
      </c>
    </row>
    <row r="217" spans="1:6" x14ac:dyDescent="0.2">
      <c r="A217" s="1">
        <v>44819</v>
      </c>
      <c r="B217" s="2">
        <v>0.38730324074074068</v>
      </c>
      <c r="C217">
        <v>17.145</v>
      </c>
      <c r="D217" s="6">
        <f t="shared" si="9"/>
        <v>553.28569418000006</v>
      </c>
      <c r="E217" s="6">
        <f t="shared" si="10"/>
        <v>1</v>
      </c>
      <c r="F217" s="6">
        <f t="shared" si="11"/>
        <v>32</v>
      </c>
    </row>
    <row r="218" spans="1:6" x14ac:dyDescent="0.2">
      <c r="A218" s="1">
        <v>44819</v>
      </c>
      <c r="B218" s="2">
        <v>0.38731481481481483</v>
      </c>
      <c r="C218">
        <v>30.369399999999999</v>
      </c>
      <c r="D218" s="6">
        <f t="shared" si="9"/>
        <v>583.65509418000011</v>
      </c>
      <c r="E218" s="6">
        <f t="shared" si="10"/>
        <v>1</v>
      </c>
      <c r="F218" s="6">
        <f t="shared" si="11"/>
        <v>33</v>
      </c>
    </row>
    <row r="219" spans="1:6" x14ac:dyDescent="0.2">
      <c r="A219" s="1">
        <v>44819</v>
      </c>
      <c r="B219" s="2">
        <v>0.38731481481481483</v>
      </c>
      <c r="C219">
        <v>6.4789399999999997</v>
      </c>
      <c r="D219" s="6">
        <f t="shared" si="9"/>
        <v>590.13403418000007</v>
      </c>
      <c r="E219" s="6">
        <f t="shared" si="10"/>
        <v>1</v>
      </c>
      <c r="F219" s="6">
        <f t="shared" si="11"/>
        <v>34</v>
      </c>
    </row>
    <row r="220" spans="1:6" x14ac:dyDescent="0.2">
      <c r="A220" s="1">
        <v>44819</v>
      </c>
      <c r="B220" s="2">
        <v>0.38731481481481483</v>
      </c>
      <c r="C220">
        <v>0.29008899999999999</v>
      </c>
      <c r="D220" s="6">
        <f t="shared" si="9"/>
        <v>590.42412318000004</v>
      </c>
      <c r="E220" s="6" t="b">
        <f t="shared" si="10"/>
        <v>0</v>
      </c>
      <c r="F220" s="6">
        <f t="shared" si="11"/>
        <v>34</v>
      </c>
    </row>
    <row r="221" spans="1:6" x14ac:dyDescent="0.2">
      <c r="A221" s="1">
        <v>44819</v>
      </c>
      <c r="B221" s="2">
        <v>0.38731481481481483</v>
      </c>
      <c r="C221">
        <v>-1.05572E-3</v>
      </c>
      <c r="D221" s="6">
        <f t="shared" si="9"/>
        <v>590.42412318000004</v>
      </c>
      <c r="E221" s="6" t="b">
        <f t="shared" si="10"/>
        <v>0</v>
      </c>
      <c r="F221" s="6">
        <f t="shared" si="11"/>
        <v>34</v>
      </c>
    </row>
    <row r="222" spans="1:6" x14ac:dyDescent="0.2">
      <c r="A222" s="1">
        <v>44819</v>
      </c>
      <c r="B222" s="2">
        <v>0.38732638888888887</v>
      </c>
      <c r="C222">
        <v>-0.42217500000000002</v>
      </c>
      <c r="D222" s="6">
        <f t="shared" si="9"/>
        <v>590.42412318000004</v>
      </c>
      <c r="E222" s="6" t="b">
        <f t="shared" si="10"/>
        <v>0</v>
      </c>
      <c r="F222" s="6">
        <f t="shared" si="11"/>
        <v>34</v>
      </c>
    </row>
    <row r="223" spans="1:6" x14ac:dyDescent="0.2">
      <c r="A223" s="1">
        <v>44819</v>
      </c>
      <c r="B223" s="2">
        <v>0.38732638888888887</v>
      </c>
      <c r="C223">
        <v>-0.93021500000000001</v>
      </c>
      <c r="D223" s="6">
        <f t="shared" si="9"/>
        <v>590.42412318000004</v>
      </c>
      <c r="E223" s="6" t="b">
        <f t="shared" si="10"/>
        <v>0</v>
      </c>
      <c r="F223" s="6">
        <f t="shared" si="11"/>
        <v>34</v>
      </c>
    </row>
    <row r="224" spans="1:6" x14ac:dyDescent="0.2">
      <c r="A224" s="1">
        <v>44819</v>
      </c>
      <c r="B224" s="2">
        <v>0.38732638888888887</v>
      </c>
      <c r="C224">
        <v>-0.92146300000000003</v>
      </c>
      <c r="D224" s="6">
        <f t="shared" si="9"/>
        <v>590.42412318000004</v>
      </c>
      <c r="E224" s="6" t="b">
        <f t="shared" si="10"/>
        <v>0</v>
      </c>
      <c r="F224" s="6">
        <f t="shared" si="11"/>
        <v>34</v>
      </c>
    </row>
    <row r="225" spans="1:6" x14ac:dyDescent="0.2">
      <c r="A225" s="1">
        <v>44819</v>
      </c>
      <c r="B225" s="2">
        <v>0.38732638888888887</v>
      </c>
      <c r="C225">
        <v>-1.0340800000000001</v>
      </c>
      <c r="D225" s="6">
        <f t="shared" si="9"/>
        <v>590.42412318000004</v>
      </c>
      <c r="E225" s="6" t="b">
        <f t="shared" si="10"/>
        <v>0</v>
      </c>
      <c r="F225" s="6">
        <f t="shared" si="11"/>
        <v>34</v>
      </c>
    </row>
    <row r="226" spans="1:6" x14ac:dyDescent="0.2">
      <c r="A226" s="1">
        <v>44819</v>
      </c>
      <c r="B226" s="2">
        <v>0.38733796296296297</v>
      </c>
      <c r="C226">
        <v>-0.85260800000000003</v>
      </c>
      <c r="D226" s="6">
        <f t="shared" si="9"/>
        <v>590.42412318000004</v>
      </c>
      <c r="E226" s="6" t="b">
        <f t="shared" si="10"/>
        <v>0</v>
      </c>
      <c r="F226" s="6">
        <f t="shared" si="11"/>
        <v>34</v>
      </c>
    </row>
    <row r="227" spans="1:6" x14ac:dyDescent="0.2">
      <c r="A227" s="1">
        <v>44819</v>
      </c>
      <c r="B227" s="2">
        <v>0.38733796296296297</v>
      </c>
      <c r="C227">
        <v>-0.83367599999999997</v>
      </c>
      <c r="D227" s="6">
        <f t="shared" si="9"/>
        <v>590.42412318000004</v>
      </c>
      <c r="E227" s="6" t="b">
        <f t="shared" si="10"/>
        <v>0</v>
      </c>
      <c r="F227" s="6">
        <f t="shared" si="11"/>
        <v>34</v>
      </c>
    </row>
    <row r="228" spans="1:6" x14ac:dyDescent="0.2">
      <c r="A228" s="1">
        <v>44819</v>
      </c>
      <c r="B228" s="2">
        <v>0.38733796296296297</v>
      </c>
      <c r="C228">
        <v>0.25975799999999999</v>
      </c>
      <c r="D228" s="6">
        <f t="shared" si="9"/>
        <v>590.68388118000007</v>
      </c>
      <c r="E228" s="6" t="b">
        <f t="shared" si="10"/>
        <v>0</v>
      </c>
      <c r="F228" s="6">
        <f t="shared" si="11"/>
        <v>34</v>
      </c>
    </row>
    <row r="229" spans="1:6" x14ac:dyDescent="0.2">
      <c r="A229" s="1">
        <v>44819</v>
      </c>
      <c r="B229" s="2">
        <v>0.38734953703703701</v>
      </c>
      <c r="C229">
        <v>3.8810799999999999</v>
      </c>
      <c r="D229" s="6">
        <f t="shared" si="9"/>
        <v>594.56496118000007</v>
      </c>
      <c r="E229" s="6">
        <f t="shared" si="10"/>
        <v>1</v>
      </c>
      <c r="F229" s="6">
        <f t="shared" si="11"/>
        <v>35</v>
      </c>
    </row>
    <row r="230" spans="1:6" x14ac:dyDescent="0.2">
      <c r="A230" s="1">
        <v>44819</v>
      </c>
      <c r="B230" s="2">
        <v>0.38734953703703701</v>
      </c>
      <c r="C230">
        <v>2.0095299999999998</v>
      </c>
      <c r="D230" s="6">
        <f t="shared" si="9"/>
        <v>596.57449118000011</v>
      </c>
      <c r="E230" s="6" t="b">
        <f t="shared" si="10"/>
        <v>0</v>
      </c>
      <c r="F230" s="6">
        <f t="shared" si="11"/>
        <v>35</v>
      </c>
    </row>
    <row r="231" spans="1:6" x14ac:dyDescent="0.2">
      <c r="A231" s="1">
        <v>44819</v>
      </c>
      <c r="B231" s="2">
        <v>0.38734953703703701</v>
      </c>
      <c r="C231">
        <v>0.86749299999999996</v>
      </c>
      <c r="D231" s="6">
        <f t="shared" si="9"/>
        <v>597.44198418000008</v>
      </c>
      <c r="E231" s="6" t="b">
        <f t="shared" si="10"/>
        <v>0</v>
      </c>
      <c r="F231" s="6">
        <f t="shared" si="11"/>
        <v>35</v>
      </c>
    </row>
    <row r="232" spans="1:6" x14ac:dyDescent="0.2">
      <c r="A232" s="1">
        <v>44819</v>
      </c>
      <c r="B232" s="2">
        <v>0.38734953703703701</v>
      </c>
      <c r="C232">
        <v>0.68464400000000003</v>
      </c>
      <c r="D232" s="6">
        <f t="shared" si="9"/>
        <v>598.12662818000013</v>
      </c>
      <c r="E232" s="6" t="b">
        <f t="shared" si="10"/>
        <v>0</v>
      </c>
      <c r="F232" s="6">
        <f t="shared" si="11"/>
        <v>35</v>
      </c>
    </row>
    <row r="233" spans="1:6" x14ac:dyDescent="0.2">
      <c r="A233" s="1">
        <v>44819</v>
      </c>
      <c r="B233" s="2">
        <v>0.3873611111111111</v>
      </c>
      <c r="C233">
        <v>0.64759500000000003</v>
      </c>
      <c r="D233" s="6">
        <f t="shared" si="9"/>
        <v>598.77422318000015</v>
      </c>
      <c r="E233" s="6" t="b">
        <f t="shared" si="10"/>
        <v>0</v>
      </c>
      <c r="F233" s="6">
        <f t="shared" si="11"/>
        <v>35</v>
      </c>
    </row>
    <row r="234" spans="1:6" x14ac:dyDescent="0.2">
      <c r="A234" s="1">
        <v>44819</v>
      </c>
      <c r="B234" s="2">
        <v>0.3873611111111111</v>
      </c>
      <c r="C234">
        <v>0.33680700000000002</v>
      </c>
      <c r="D234" s="6">
        <f t="shared" si="9"/>
        <v>599.11103018000017</v>
      </c>
      <c r="E234" s="6" t="b">
        <f t="shared" si="10"/>
        <v>0</v>
      </c>
      <c r="F234" s="6">
        <f t="shared" si="11"/>
        <v>35</v>
      </c>
    </row>
    <row r="235" spans="1:6" x14ac:dyDescent="0.2">
      <c r="A235" s="1">
        <v>44819</v>
      </c>
      <c r="B235" s="2">
        <v>0.3873611111111111</v>
      </c>
      <c r="C235">
        <v>0.14413500000000001</v>
      </c>
      <c r="D235" s="6">
        <f t="shared" si="9"/>
        <v>599.25516518000018</v>
      </c>
      <c r="E235" s="6" t="b">
        <f t="shared" si="10"/>
        <v>0</v>
      </c>
      <c r="F235" s="6">
        <f t="shared" si="11"/>
        <v>35</v>
      </c>
    </row>
    <row r="236" spans="1:6" x14ac:dyDescent="0.2">
      <c r="A236" s="1">
        <v>44819</v>
      </c>
      <c r="B236" s="2">
        <v>0.3873611111111111</v>
      </c>
      <c r="C236">
        <v>1.25996</v>
      </c>
      <c r="D236" s="6">
        <f t="shared" si="9"/>
        <v>600.51512518000015</v>
      </c>
      <c r="E236" s="6" t="b">
        <f t="shared" si="10"/>
        <v>0</v>
      </c>
      <c r="F236" s="6">
        <f t="shared" si="11"/>
        <v>35</v>
      </c>
    </row>
    <row r="237" spans="1:6" x14ac:dyDescent="0.2">
      <c r="A237" s="1">
        <v>44819</v>
      </c>
      <c r="B237" s="2">
        <v>0.38737268518518514</v>
      </c>
      <c r="C237">
        <v>5.09049</v>
      </c>
      <c r="D237" s="6">
        <f t="shared" si="9"/>
        <v>605.6056151800002</v>
      </c>
      <c r="E237" s="6">
        <f t="shared" si="10"/>
        <v>1</v>
      </c>
      <c r="F237" s="6">
        <f t="shared" si="11"/>
        <v>36</v>
      </c>
    </row>
    <row r="238" spans="1:6" x14ac:dyDescent="0.2">
      <c r="A238" s="1">
        <v>44819</v>
      </c>
      <c r="B238" s="2">
        <v>0.38737268518518514</v>
      </c>
      <c r="C238">
        <v>2.7193499999999999</v>
      </c>
      <c r="D238" s="6">
        <f t="shared" si="9"/>
        <v>608.32496518000016</v>
      </c>
      <c r="E238" s="6" t="b">
        <f t="shared" si="10"/>
        <v>0</v>
      </c>
      <c r="F238" s="6">
        <f t="shared" si="11"/>
        <v>36</v>
      </c>
    </row>
    <row r="239" spans="1:6" x14ac:dyDescent="0.2">
      <c r="A239" s="1">
        <v>44819</v>
      </c>
      <c r="B239" s="2">
        <v>0.38737268518518514</v>
      </c>
      <c r="C239">
        <v>0.65064900000000003</v>
      </c>
      <c r="D239" s="6">
        <f t="shared" si="9"/>
        <v>608.97561418000021</v>
      </c>
      <c r="E239" s="6" t="b">
        <f t="shared" si="10"/>
        <v>0</v>
      </c>
      <c r="F239" s="6">
        <f t="shared" si="11"/>
        <v>36</v>
      </c>
    </row>
    <row r="240" spans="1:6" x14ac:dyDescent="0.2">
      <c r="A240" s="1">
        <v>44819</v>
      </c>
      <c r="B240" s="2">
        <v>0.38737268518518514</v>
      </c>
      <c r="C240">
        <v>0.27863900000000003</v>
      </c>
      <c r="D240" s="6">
        <f t="shared" si="9"/>
        <v>609.25425318000021</v>
      </c>
      <c r="E240" s="6" t="b">
        <f t="shared" si="10"/>
        <v>0</v>
      </c>
      <c r="F240" s="6">
        <f t="shared" si="11"/>
        <v>36</v>
      </c>
    </row>
    <row r="241" spans="1:6" x14ac:dyDescent="0.2">
      <c r="A241" s="1">
        <v>44819</v>
      </c>
      <c r="B241" s="2">
        <v>0.38738425925925929</v>
      </c>
      <c r="C241">
        <v>0.162659</v>
      </c>
      <c r="D241" s="6">
        <f t="shared" si="9"/>
        <v>609.41691218000017</v>
      </c>
      <c r="E241" s="6" t="b">
        <f t="shared" si="10"/>
        <v>0</v>
      </c>
      <c r="F241" s="6">
        <f t="shared" si="11"/>
        <v>36</v>
      </c>
    </row>
    <row r="242" spans="1:6" x14ac:dyDescent="0.2">
      <c r="A242" s="1">
        <v>44819</v>
      </c>
      <c r="B242" s="2">
        <v>0.38738425925925929</v>
      </c>
      <c r="C242">
        <v>2.77483E-2</v>
      </c>
      <c r="D242" s="6">
        <f t="shared" si="9"/>
        <v>609.44466048000015</v>
      </c>
      <c r="E242" s="6" t="b">
        <f t="shared" si="10"/>
        <v>0</v>
      </c>
      <c r="F242" s="6">
        <f t="shared" si="11"/>
        <v>36</v>
      </c>
    </row>
    <row r="243" spans="1:6" x14ac:dyDescent="0.2">
      <c r="A243" s="1">
        <v>44819</v>
      </c>
      <c r="B243" s="2">
        <v>0.38738425925925929</v>
      </c>
      <c r="C243">
        <v>4.1030700000000003E-2</v>
      </c>
      <c r="D243" s="6">
        <f t="shared" si="9"/>
        <v>609.48569118000012</v>
      </c>
      <c r="E243" s="6" t="b">
        <f t="shared" si="10"/>
        <v>0</v>
      </c>
      <c r="F243" s="6">
        <f t="shared" si="11"/>
        <v>36</v>
      </c>
    </row>
    <row r="244" spans="1:6" x14ac:dyDescent="0.2">
      <c r="A244" s="1">
        <v>44819</v>
      </c>
      <c r="B244" s="2">
        <v>0.38739583333333333</v>
      </c>
      <c r="C244">
        <v>7.5229199999999996E-2</v>
      </c>
      <c r="D244" s="6">
        <f t="shared" si="9"/>
        <v>609.56092038000008</v>
      </c>
      <c r="E244" s="6" t="b">
        <f t="shared" si="10"/>
        <v>0</v>
      </c>
      <c r="F244" s="6">
        <f t="shared" si="11"/>
        <v>36</v>
      </c>
    </row>
    <row r="245" spans="1:6" x14ac:dyDescent="0.2">
      <c r="A245" s="1">
        <v>44819</v>
      </c>
      <c r="B245" s="2">
        <v>0.38739583333333333</v>
      </c>
      <c r="C245">
        <v>7.7824699999999997E-2</v>
      </c>
      <c r="D245" s="6">
        <f t="shared" si="9"/>
        <v>609.63874508000004</v>
      </c>
      <c r="E245" s="6" t="b">
        <f t="shared" si="10"/>
        <v>0</v>
      </c>
      <c r="F245" s="6">
        <f t="shared" si="11"/>
        <v>36</v>
      </c>
    </row>
    <row r="246" spans="1:6" x14ac:dyDescent="0.2">
      <c r="A246" s="1">
        <v>44819</v>
      </c>
      <c r="B246" s="2">
        <v>0.38739583333333333</v>
      </c>
      <c r="C246">
        <v>-2.5315400000000001E-3</v>
      </c>
      <c r="D246" s="6">
        <f t="shared" si="9"/>
        <v>609.63874508000004</v>
      </c>
      <c r="E246" s="6" t="b">
        <f t="shared" si="10"/>
        <v>0</v>
      </c>
      <c r="F246" s="6">
        <f t="shared" si="11"/>
        <v>36</v>
      </c>
    </row>
    <row r="247" spans="1:6" x14ac:dyDescent="0.2">
      <c r="A247" s="1">
        <v>44819</v>
      </c>
      <c r="B247" s="2">
        <v>0.38739583333333333</v>
      </c>
      <c r="C247">
        <v>-2.1666399999999999E-2</v>
      </c>
      <c r="D247" s="6">
        <f t="shared" si="9"/>
        <v>609.63874508000004</v>
      </c>
      <c r="E247" s="6" t="b">
        <f t="shared" si="10"/>
        <v>0</v>
      </c>
      <c r="F247" s="6">
        <f t="shared" si="11"/>
        <v>36</v>
      </c>
    </row>
    <row r="248" spans="1:6" x14ac:dyDescent="0.2">
      <c r="A248" s="1">
        <v>44819</v>
      </c>
      <c r="B248" s="2">
        <v>0.38740740740740742</v>
      </c>
      <c r="C248">
        <v>-0.13153899999999999</v>
      </c>
      <c r="D248" s="6">
        <f t="shared" si="9"/>
        <v>609.63874508000004</v>
      </c>
      <c r="E248" s="6" t="b">
        <f t="shared" si="10"/>
        <v>0</v>
      </c>
      <c r="F248" s="6">
        <f t="shared" si="11"/>
        <v>36</v>
      </c>
    </row>
    <row r="249" spans="1:6" x14ac:dyDescent="0.2">
      <c r="A249" s="1">
        <v>44819</v>
      </c>
      <c r="B249" s="2">
        <v>0.38740740740740742</v>
      </c>
      <c r="C249">
        <v>-0.29876599999999998</v>
      </c>
      <c r="D249" s="6">
        <f t="shared" si="9"/>
        <v>609.63874508000004</v>
      </c>
      <c r="E249" s="6" t="b">
        <f t="shared" si="10"/>
        <v>0</v>
      </c>
      <c r="F249" s="6">
        <f t="shared" si="11"/>
        <v>36</v>
      </c>
    </row>
    <row r="250" spans="1:6" x14ac:dyDescent="0.2">
      <c r="A250" s="1">
        <v>44819</v>
      </c>
      <c r="B250" s="2">
        <v>0.38740740740740742</v>
      </c>
      <c r="C250">
        <v>-0.55215000000000003</v>
      </c>
      <c r="D250" s="6">
        <f t="shared" si="9"/>
        <v>609.63874508000004</v>
      </c>
      <c r="E250" s="6" t="b">
        <f t="shared" si="10"/>
        <v>0</v>
      </c>
      <c r="F250" s="6">
        <f t="shared" si="11"/>
        <v>36</v>
      </c>
    </row>
    <row r="251" spans="1:6" x14ac:dyDescent="0.2">
      <c r="A251" s="1">
        <v>44819</v>
      </c>
      <c r="B251" s="2">
        <v>0.38740740740740742</v>
      </c>
      <c r="C251">
        <v>-0.69622099999999998</v>
      </c>
      <c r="D251" s="6">
        <f t="shared" si="9"/>
        <v>609.63874508000004</v>
      </c>
      <c r="E251" s="6" t="b">
        <f t="shared" si="10"/>
        <v>0</v>
      </c>
      <c r="F251" s="6">
        <f t="shared" si="11"/>
        <v>36</v>
      </c>
    </row>
    <row r="252" spans="1:6" x14ac:dyDescent="0.2">
      <c r="A252" s="1">
        <v>44819</v>
      </c>
      <c r="B252" s="2">
        <v>0.38741898148148146</v>
      </c>
      <c r="C252">
        <v>-0.70736600000000005</v>
      </c>
      <c r="D252" s="6">
        <f t="shared" si="9"/>
        <v>609.63874508000004</v>
      </c>
      <c r="E252" s="6" t="b">
        <f t="shared" si="10"/>
        <v>0</v>
      </c>
      <c r="F252" s="6">
        <f t="shared" si="11"/>
        <v>36</v>
      </c>
    </row>
    <row r="253" spans="1:6" x14ac:dyDescent="0.2">
      <c r="A253" s="1">
        <v>44819</v>
      </c>
      <c r="B253" s="2">
        <v>0.38741898148148146</v>
      </c>
      <c r="C253">
        <v>-0.64222599999999996</v>
      </c>
      <c r="D253" s="6">
        <f t="shared" si="9"/>
        <v>609.63874508000004</v>
      </c>
      <c r="E253" s="6" t="b">
        <f t="shared" si="10"/>
        <v>0</v>
      </c>
      <c r="F253" s="6">
        <f t="shared" si="11"/>
        <v>36</v>
      </c>
    </row>
    <row r="254" spans="1:6" x14ac:dyDescent="0.2">
      <c r="A254" s="1">
        <v>44819</v>
      </c>
      <c r="B254" s="2">
        <v>0.38741898148148146</v>
      </c>
      <c r="C254">
        <v>-0.56833299999999998</v>
      </c>
      <c r="D254" s="6">
        <f t="shared" si="9"/>
        <v>609.63874508000004</v>
      </c>
      <c r="E254" s="6" t="b">
        <f t="shared" si="10"/>
        <v>0</v>
      </c>
      <c r="F254" s="6">
        <f t="shared" si="11"/>
        <v>36</v>
      </c>
    </row>
    <row r="255" spans="1:6" x14ac:dyDescent="0.2">
      <c r="A255" s="1">
        <v>44819</v>
      </c>
      <c r="B255" s="2">
        <v>0.38741898148148146</v>
      </c>
      <c r="C255">
        <v>4.3486099999999999</v>
      </c>
      <c r="D255" s="6">
        <f t="shared" si="9"/>
        <v>613.98735508000004</v>
      </c>
      <c r="E255" s="6">
        <f t="shared" si="10"/>
        <v>1</v>
      </c>
      <c r="F255" s="6">
        <f t="shared" si="11"/>
        <v>37</v>
      </c>
    </row>
    <row r="256" spans="1:6" x14ac:dyDescent="0.2">
      <c r="A256" s="1">
        <v>44819</v>
      </c>
      <c r="B256" s="2">
        <v>0.38743055555555556</v>
      </c>
      <c r="C256">
        <v>18.179600000000001</v>
      </c>
      <c r="D256" s="6">
        <f t="shared" si="9"/>
        <v>632.16695508000009</v>
      </c>
      <c r="E256" s="6">
        <f t="shared" si="10"/>
        <v>1</v>
      </c>
      <c r="F256" s="6">
        <f t="shared" si="11"/>
        <v>38</v>
      </c>
    </row>
    <row r="257" spans="1:6" x14ac:dyDescent="0.2">
      <c r="A257" s="1">
        <v>44819</v>
      </c>
      <c r="B257" s="2">
        <v>0.38743055555555556</v>
      </c>
      <c r="C257">
        <v>25.901499999999999</v>
      </c>
      <c r="D257" s="6">
        <f t="shared" si="9"/>
        <v>658.06845508000015</v>
      </c>
      <c r="E257" s="6">
        <f t="shared" si="10"/>
        <v>1</v>
      </c>
      <c r="F257" s="6">
        <f t="shared" si="11"/>
        <v>39</v>
      </c>
    </row>
    <row r="258" spans="1:6" x14ac:dyDescent="0.2">
      <c r="A258" s="1">
        <v>44819</v>
      </c>
      <c r="B258" s="2">
        <v>0.38743055555555556</v>
      </c>
      <c r="C258">
        <v>27.636800000000001</v>
      </c>
      <c r="D258" s="6">
        <f t="shared" si="9"/>
        <v>685.70525508000014</v>
      </c>
      <c r="E258" s="6">
        <f t="shared" si="10"/>
        <v>1</v>
      </c>
      <c r="F258" s="6">
        <f t="shared" si="11"/>
        <v>40</v>
      </c>
    </row>
    <row r="259" spans="1:6" x14ac:dyDescent="0.2">
      <c r="A259" s="1">
        <v>44819</v>
      </c>
      <c r="B259" s="2">
        <v>0.38743055555555556</v>
      </c>
      <c r="C259">
        <v>1.50485</v>
      </c>
      <c r="D259" s="6">
        <f t="shared" si="9"/>
        <v>687.21010508000018</v>
      </c>
      <c r="E259" s="6" t="b">
        <f t="shared" si="10"/>
        <v>0</v>
      </c>
      <c r="F259" s="6">
        <f t="shared" si="11"/>
        <v>40</v>
      </c>
    </row>
    <row r="260" spans="1:6" x14ac:dyDescent="0.2">
      <c r="A260" s="1">
        <v>44819</v>
      </c>
      <c r="B260" s="2">
        <v>0.38744212962962959</v>
      </c>
      <c r="C260">
        <v>0.33639999999999998</v>
      </c>
      <c r="D260" s="6">
        <f t="shared" si="9"/>
        <v>687.5465050800002</v>
      </c>
      <c r="E260" s="6" t="b">
        <f t="shared" si="10"/>
        <v>0</v>
      </c>
      <c r="F260" s="6">
        <f t="shared" si="11"/>
        <v>40</v>
      </c>
    </row>
    <row r="261" spans="1:6" x14ac:dyDescent="0.2">
      <c r="A261" s="1">
        <v>44819</v>
      </c>
      <c r="B261" s="2">
        <v>0.38744212962962959</v>
      </c>
      <c r="C261">
        <v>0.203372</v>
      </c>
      <c r="D261" s="6">
        <f t="shared" ref="D261:D324" si="12">IF(C261&gt;0,C261+D260,D260)</f>
        <v>687.74987708000015</v>
      </c>
      <c r="E261" s="6" t="b">
        <f t="shared" ref="E261:E324" si="13">IF(C261&gt;3,1)</f>
        <v>0</v>
      </c>
      <c r="F261" s="6">
        <f t="shared" ref="F261:F324" si="14">IF(C261&gt;3,F260+1,F260)</f>
        <v>40</v>
      </c>
    </row>
    <row r="262" spans="1:6" x14ac:dyDescent="0.2">
      <c r="A262" s="1">
        <v>44819</v>
      </c>
      <c r="B262" s="2">
        <v>0.38744212962962959</v>
      </c>
      <c r="C262">
        <v>2.16527E-4</v>
      </c>
      <c r="D262" s="6">
        <f t="shared" si="12"/>
        <v>687.75009360700017</v>
      </c>
      <c r="E262" s="6" t="b">
        <f t="shared" si="13"/>
        <v>0</v>
      </c>
      <c r="F262" s="6">
        <f t="shared" si="14"/>
        <v>40</v>
      </c>
    </row>
    <row r="263" spans="1:6" x14ac:dyDescent="0.2">
      <c r="A263" s="1">
        <v>44819</v>
      </c>
      <c r="B263" s="2">
        <v>0.38745370370370374</v>
      </c>
      <c r="C263">
        <v>-0.41927399999999998</v>
      </c>
      <c r="D263" s="6">
        <f t="shared" si="12"/>
        <v>687.75009360700017</v>
      </c>
      <c r="E263" s="6" t="b">
        <f t="shared" si="13"/>
        <v>0</v>
      </c>
      <c r="F263" s="6">
        <f t="shared" si="14"/>
        <v>40</v>
      </c>
    </row>
    <row r="264" spans="1:6" x14ac:dyDescent="0.2">
      <c r="A264" s="1">
        <v>44819</v>
      </c>
      <c r="B264" s="2">
        <v>0.38745370370370374</v>
      </c>
      <c r="C264">
        <v>-0.34955399999999998</v>
      </c>
      <c r="D264" s="6">
        <f t="shared" si="12"/>
        <v>687.75009360700017</v>
      </c>
      <c r="E264" s="6" t="b">
        <f t="shared" si="13"/>
        <v>0</v>
      </c>
      <c r="F264" s="6">
        <f t="shared" si="14"/>
        <v>40</v>
      </c>
    </row>
    <row r="265" spans="1:6" x14ac:dyDescent="0.2">
      <c r="A265" s="1">
        <v>44819</v>
      </c>
      <c r="B265" s="2">
        <v>0.38745370370370374</v>
      </c>
      <c r="C265">
        <v>-0.23652599999999999</v>
      </c>
      <c r="D265" s="6">
        <f t="shared" si="12"/>
        <v>687.75009360700017</v>
      </c>
      <c r="E265" s="6" t="b">
        <f t="shared" si="13"/>
        <v>0</v>
      </c>
      <c r="F265" s="6">
        <f t="shared" si="14"/>
        <v>40</v>
      </c>
    </row>
    <row r="266" spans="1:6" x14ac:dyDescent="0.2">
      <c r="A266" s="1">
        <v>44819</v>
      </c>
      <c r="B266" s="2">
        <v>0.38745370370370374</v>
      </c>
      <c r="C266">
        <v>2.5305600000000001E-2</v>
      </c>
      <c r="D266" s="6">
        <f t="shared" si="12"/>
        <v>687.77539920700019</v>
      </c>
      <c r="E266" s="6" t="b">
        <f t="shared" si="13"/>
        <v>0</v>
      </c>
      <c r="F266" s="6">
        <f t="shared" si="14"/>
        <v>40</v>
      </c>
    </row>
    <row r="267" spans="1:6" x14ac:dyDescent="0.2">
      <c r="A267" s="1">
        <v>44819</v>
      </c>
      <c r="B267" s="2">
        <v>0.38746527777777778</v>
      </c>
      <c r="C267">
        <v>1.2979799999999999</v>
      </c>
      <c r="D267" s="6">
        <f t="shared" si="12"/>
        <v>689.07337920700024</v>
      </c>
      <c r="E267" s="6" t="b">
        <f t="shared" si="13"/>
        <v>0</v>
      </c>
      <c r="F267" s="6">
        <f t="shared" si="14"/>
        <v>40</v>
      </c>
    </row>
    <row r="268" spans="1:6" x14ac:dyDescent="0.2">
      <c r="A268" s="1">
        <v>44819</v>
      </c>
      <c r="B268" s="2">
        <v>0.38746527777777778</v>
      </c>
      <c r="C268">
        <v>2.38388</v>
      </c>
      <c r="D268" s="6">
        <f t="shared" si="12"/>
        <v>691.45725920700022</v>
      </c>
      <c r="E268" s="6" t="b">
        <f t="shared" si="13"/>
        <v>0</v>
      </c>
      <c r="F268" s="6">
        <f t="shared" si="14"/>
        <v>40</v>
      </c>
    </row>
    <row r="269" spans="1:6" x14ac:dyDescent="0.2">
      <c r="A269" s="1">
        <v>44819</v>
      </c>
      <c r="B269" s="2">
        <v>0.38746527777777778</v>
      </c>
      <c r="C269">
        <v>0.59787500000000005</v>
      </c>
      <c r="D269" s="6">
        <f t="shared" si="12"/>
        <v>692.05513420700026</v>
      </c>
      <c r="E269" s="6" t="b">
        <f t="shared" si="13"/>
        <v>0</v>
      </c>
      <c r="F269" s="6">
        <f t="shared" si="14"/>
        <v>40</v>
      </c>
    </row>
    <row r="270" spans="1:6" x14ac:dyDescent="0.2">
      <c r="A270" s="1">
        <v>44819</v>
      </c>
      <c r="B270" s="2">
        <v>0.38746527777777778</v>
      </c>
      <c r="C270">
        <v>0.59975800000000001</v>
      </c>
      <c r="D270" s="6">
        <f t="shared" si="12"/>
        <v>692.65489220700022</v>
      </c>
      <c r="E270" s="6" t="b">
        <f t="shared" si="13"/>
        <v>0</v>
      </c>
      <c r="F270" s="6">
        <f t="shared" si="14"/>
        <v>40</v>
      </c>
    </row>
    <row r="271" spans="1:6" x14ac:dyDescent="0.2">
      <c r="A271" s="1">
        <v>44819</v>
      </c>
      <c r="B271" s="2">
        <v>0.38747685185185188</v>
      </c>
      <c r="C271">
        <v>0.38270999999999999</v>
      </c>
      <c r="D271" s="6">
        <f t="shared" si="12"/>
        <v>693.03760220700019</v>
      </c>
      <c r="E271" s="6" t="b">
        <f t="shared" si="13"/>
        <v>0</v>
      </c>
      <c r="F271" s="6">
        <f t="shared" si="14"/>
        <v>40</v>
      </c>
    </row>
    <row r="272" spans="1:6" x14ac:dyDescent="0.2">
      <c r="A272" s="1">
        <v>44819</v>
      </c>
      <c r="B272" s="2">
        <v>0.38747685185185188</v>
      </c>
      <c r="C272">
        <v>0.54896999999999996</v>
      </c>
      <c r="D272" s="6">
        <f t="shared" si="12"/>
        <v>693.58657220700024</v>
      </c>
      <c r="E272" s="6" t="b">
        <f t="shared" si="13"/>
        <v>0</v>
      </c>
      <c r="F272" s="6">
        <f t="shared" si="14"/>
        <v>40</v>
      </c>
    </row>
    <row r="273" spans="1:6" x14ac:dyDescent="0.2">
      <c r="A273" s="1">
        <v>44819</v>
      </c>
      <c r="B273" s="2">
        <v>0.38747685185185188</v>
      </c>
      <c r="C273">
        <v>0.319249</v>
      </c>
      <c r="D273" s="6">
        <f t="shared" si="12"/>
        <v>693.90582120700026</v>
      </c>
      <c r="E273" s="6" t="b">
        <f t="shared" si="13"/>
        <v>0</v>
      </c>
      <c r="F273" s="6">
        <f t="shared" si="14"/>
        <v>40</v>
      </c>
    </row>
    <row r="274" spans="1:6" x14ac:dyDescent="0.2">
      <c r="A274" s="1">
        <v>44819</v>
      </c>
      <c r="B274" s="2">
        <v>0.38747685185185188</v>
      </c>
      <c r="C274">
        <v>0.32815499999999997</v>
      </c>
      <c r="D274" s="6">
        <f t="shared" si="12"/>
        <v>694.2339762070003</v>
      </c>
      <c r="E274" s="6" t="b">
        <f t="shared" si="13"/>
        <v>0</v>
      </c>
      <c r="F274" s="6">
        <f t="shared" si="14"/>
        <v>40</v>
      </c>
    </row>
    <row r="275" spans="1:6" x14ac:dyDescent="0.2">
      <c r="A275" s="1">
        <v>44819</v>
      </c>
      <c r="B275" s="2">
        <v>0.38748842592592592</v>
      </c>
      <c r="C275">
        <v>0.26617099999999999</v>
      </c>
      <c r="D275" s="6">
        <f t="shared" si="12"/>
        <v>694.50014720700028</v>
      </c>
      <c r="E275" s="6" t="b">
        <f t="shared" si="13"/>
        <v>0</v>
      </c>
      <c r="F275" s="6">
        <f t="shared" si="14"/>
        <v>40</v>
      </c>
    </row>
    <row r="276" spans="1:6" x14ac:dyDescent="0.2">
      <c r="A276" s="1">
        <v>44819</v>
      </c>
      <c r="B276" s="2">
        <v>0.38748842592592592</v>
      </c>
      <c r="C276">
        <v>0.25064900000000001</v>
      </c>
      <c r="D276" s="6">
        <f t="shared" si="12"/>
        <v>694.75079620700023</v>
      </c>
      <c r="E276" s="6" t="b">
        <f t="shared" si="13"/>
        <v>0</v>
      </c>
      <c r="F276" s="6">
        <f t="shared" si="14"/>
        <v>40</v>
      </c>
    </row>
    <row r="277" spans="1:6" x14ac:dyDescent="0.2">
      <c r="A277" s="1">
        <v>44819</v>
      </c>
      <c r="B277" s="2">
        <v>0.38748842592592592</v>
      </c>
      <c r="C277">
        <v>0.30347299999999999</v>
      </c>
      <c r="D277" s="6">
        <f t="shared" si="12"/>
        <v>695.05426920700029</v>
      </c>
      <c r="E277" s="6" t="b">
        <f t="shared" si="13"/>
        <v>0</v>
      </c>
      <c r="F277" s="6">
        <f t="shared" si="14"/>
        <v>40</v>
      </c>
    </row>
    <row r="278" spans="1:6" x14ac:dyDescent="0.2">
      <c r="A278" s="1">
        <v>44819</v>
      </c>
      <c r="B278" s="2">
        <v>0.38750000000000001</v>
      </c>
      <c r="C278">
        <v>0.13039500000000001</v>
      </c>
      <c r="D278" s="6">
        <f t="shared" si="12"/>
        <v>695.18466420700031</v>
      </c>
      <c r="E278" s="6" t="b">
        <f t="shared" si="13"/>
        <v>0</v>
      </c>
      <c r="F278" s="6">
        <f t="shared" si="14"/>
        <v>40</v>
      </c>
    </row>
    <row r="279" spans="1:6" x14ac:dyDescent="0.2">
      <c r="A279" s="1">
        <v>44819</v>
      </c>
      <c r="B279" s="2">
        <v>0.38750000000000001</v>
      </c>
      <c r="C279">
        <v>2.09782</v>
      </c>
      <c r="D279" s="6">
        <f t="shared" si="12"/>
        <v>697.28248420700027</v>
      </c>
      <c r="E279" s="6" t="b">
        <f t="shared" si="13"/>
        <v>0</v>
      </c>
      <c r="F279" s="6">
        <f t="shared" si="14"/>
        <v>40</v>
      </c>
    </row>
    <row r="280" spans="1:6" x14ac:dyDescent="0.2">
      <c r="A280" s="1">
        <v>44819</v>
      </c>
      <c r="B280" s="2">
        <v>0.38750000000000001</v>
      </c>
      <c r="C280">
        <v>6.4079499999999996</v>
      </c>
      <c r="D280" s="6">
        <f t="shared" si="12"/>
        <v>703.69043420700029</v>
      </c>
      <c r="E280" s="6">
        <f t="shared" si="13"/>
        <v>1</v>
      </c>
      <c r="F280" s="6">
        <f t="shared" si="14"/>
        <v>41</v>
      </c>
    </row>
    <row r="281" spans="1:6" x14ac:dyDescent="0.2">
      <c r="A281" s="1">
        <v>44819</v>
      </c>
      <c r="B281" s="2">
        <v>0.38750000000000001</v>
      </c>
      <c r="C281">
        <v>23.648700000000002</v>
      </c>
      <c r="D281" s="6">
        <f t="shared" si="12"/>
        <v>727.33913420700026</v>
      </c>
      <c r="E281" s="6">
        <f t="shared" si="13"/>
        <v>1</v>
      </c>
      <c r="F281" s="6">
        <f t="shared" si="14"/>
        <v>42</v>
      </c>
    </row>
    <row r="282" spans="1:6" x14ac:dyDescent="0.2">
      <c r="A282" s="1">
        <v>44819</v>
      </c>
      <c r="B282" s="2">
        <v>0.38751157407407405</v>
      </c>
      <c r="C282">
        <v>19.829999999999998</v>
      </c>
      <c r="D282" s="6">
        <f t="shared" si="12"/>
        <v>747.1691342070003</v>
      </c>
      <c r="E282" s="6">
        <f t="shared" si="13"/>
        <v>1</v>
      </c>
      <c r="F282" s="6">
        <f t="shared" si="14"/>
        <v>43</v>
      </c>
    </row>
    <row r="283" spans="1:6" x14ac:dyDescent="0.2">
      <c r="A283" s="1">
        <v>44819</v>
      </c>
      <c r="B283" s="2">
        <v>0.38751157407407405</v>
      </c>
      <c r="C283">
        <v>6.9276900000000001</v>
      </c>
      <c r="D283" s="6">
        <f t="shared" si="12"/>
        <v>754.09682420700028</v>
      </c>
      <c r="E283" s="6">
        <f t="shared" si="13"/>
        <v>1</v>
      </c>
      <c r="F283" s="6">
        <f t="shared" si="14"/>
        <v>44</v>
      </c>
    </row>
    <row r="284" spans="1:6" x14ac:dyDescent="0.2">
      <c r="A284" s="1">
        <v>44819</v>
      </c>
      <c r="B284" s="2">
        <v>0.38751157407407405</v>
      </c>
      <c r="C284">
        <v>12.623699999999999</v>
      </c>
      <c r="D284" s="6">
        <f t="shared" si="12"/>
        <v>766.72052420700027</v>
      </c>
      <c r="E284" s="6">
        <f t="shared" si="13"/>
        <v>1</v>
      </c>
      <c r="F284" s="6">
        <f t="shared" si="14"/>
        <v>45</v>
      </c>
    </row>
    <row r="285" spans="1:6" x14ac:dyDescent="0.2">
      <c r="A285" s="1">
        <v>44819</v>
      </c>
      <c r="B285" s="2">
        <v>0.38751157407407405</v>
      </c>
      <c r="C285">
        <v>32.626300000000001</v>
      </c>
      <c r="D285" s="6">
        <f t="shared" si="12"/>
        <v>799.34682420700028</v>
      </c>
      <c r="E285" s="6">
        <f t="shared" si="13"/>
        <v>1</v>
      </c>
      <c r="F285" s="6">
        <f t="shared" si="14"/>
        <v>46</v>
      </c>
    </row>
    <row r="286" spans="1:6" x14ac:dyDescent="0.2">
      <c r="A286" s="1">
        <v>44819</v>
      </c>
      <c r="B286" s="2">
        <v>0.3875231481481482</v>
      </c>
      <c r="C286">
        <v>12.3162</v>
      </c>
      <c r="D286" s="6">
        <f t="shared" si="12"/>
        <v>811.66302420700026</v>
      </c>
      <c r="E286" s="6">
        <f t="shared" si="13"/>
        <v>1</v>
      </c>
      <c r="F286" s="6">
        <f t="shared" si="14"/>
        <v>47</v>
      </c>
    </row>
    <row r="287" spans="1:6" x14ac:dyDescent="0.2">
      <c r="A287" s="1">
        <v>44819</v>
      </c>
      <c r="B287" s="2">
        <v>0.3875231481481482</v>
      </c>
      <c r="C287">
        <v>5.7262199999999996</v>
      </c>
      <c r="D287" s="6">
        <f t="shared" si="12"/>
        <v>817.38924420700027</v>
      </c>
      <c r="E287" s="6">
        <f t="shared" si="13"/>
        <v>1</v>
      </c>
      <c r="F287" s="6">
        <f t="shared" si="14"/>
        <v>48</v>
      </c>
    </row>
    <row r="288" spans="1:6" x14ac:dyDescent="0.2">
      <c r="A288" s="1">
        <v>44819</v>
      </c>
      <c r="B288" s="2">
        <v>0.3875231481481482</v>
      </c>
      <c r="C288">
        <v>30.222200000000001</v>
      </c>
      <c r="D288" s="6">
        <f t="shared" si="12"/>
        <v>847.61144420700032</v>
      </c>
      <c r="E288" s="6">
        <f t="shared" si="13"/>
        <v>1</v>
      </c>
      <c r="F288" s="6">
        <f t="shared" si="14"/>
        <v>49</v>
      </c>
    </row>
    <row r="289" spans="1:6" x14ac:dyDescent="0.2">
      <c r="A289" s="1">
        <v>44819</v>
      </c>
      <c r="B289" s="2">
        <v>0.3875231481481482</v>
      </c>
      <c r="C289">
        <v>30.371600000000001</v>
      </c>
      <c r="D289" s="6">
        <f t="shared" si="12"/>
        <v>877.98304420700038</v>
      </c>
      <c r="E289" s="6">
        <f t="shared" si="13"/>
        <v>1</v>
      </c>
      <c r="F289" s="6">
        <f t="shared" si="14"/>
        <v>50</v>
      </c>
    </row>
    <row r="290" spans="1:6" x14ac:dyDescent="0.2">
      <c r="A290" s="1">
        <v>44819</v>
      </c>
      <c r="B290" s="2">
        <v>0.38753472222222224</v>
      </c>
      <c r="C290">
        <v>6.68764</v>
      </c>
      <c r="D290" s="6">
        <f t="shared" si="12"/>
        <v>884.67068420700036</v>
      </c>
      <c r="E290" s="6">
        <f t="shared" si="13"/>
        <v>1</v>
      </c>
      <c r="F290" s="6">
        <f t="shared" si="14"/>
        <v>51</v>
      </c>
    </row>
    <row r="291" spans="1:6" x14ac:dyDescent="0.2">
      <c r="A291" s="1">
        <v>44819</v>
      </c>
      <c r="B291" s="2">
        <v>0.38753472222222224</v>
      </c>
      <c r="C291">
        <v>4.6361400000000001</v>
      </c>
      <c r="D291" s="6">
        <f t="shared" si="12"/>
        <v>889.30682420700032</v>
      </c>
      <c r="E291" s="6">
        <f t="shared" si="13"/>
        <v>1</v>
      </c>
      <c r="F291" s="6">
        <f t="shared" si="14"/>
        <v>52</v>
      </c>
    </row>
    <row r="292" spans="1:6" x14ac:dyDescent="0.2">
      <c r="A292" s="1">
        <v>44819</v>
      </c>
      <c r="B292" s="2">
        <v>0.38753472222222224</v>
      </c>
      <c r="C292">
        <v>1.7538</v>
      </c>
      <c r="D292" s="6">
        <f t="shared" si="12"/>
        <v>891.06062420700027</v>
      </c>
      <c r="E292" s="6" t="b">
        <f t="shared" si="13"/>
        <v>0</v>
      </c>
      <c r="F292" s="6">
        <f t="shared" si="14"/>
        <v>52</v>
      </c>
    </row>
    <row r="293" spans="1:6" x14ac:dyDescent="0.2">
      <c r="A293" s="1">
        <v>44819</v>
      </c>
      <c r="B293" s="2">
        <v>0.38754629629629633</v>
      </c>
      <c r="C293">
        <v>0.28586499999999998</v>
      </c>
      <c r="D293" s="6">
        <f t="shared" si="12"/>
        <v>891.34648920700022</v>
      </c>
      <c r="E293" s="6" t="b">
        <f t="shared" si="13"/>
        <v>0</v>
      </c>
      <c r="F293" s="6">
        <f t="shared" si="14"/>
        <v>52</v>
      </c>
    </row>
    <row r="294" spans="1:6" x14ac:dyDescent="0.2">
      <c r="A294" s="1">
        <v>44819</v>
      </c>
      <c r="B294" s="2">
        <v>0.38754629629629633</v>
      </c>
      <c r="C294">
        <v>0.50886799999999999</v>
      </c>
      <c r="D294" s="6">
        <f t="shared" si="12"/>
        <v>891.85535720700022</v>
      </c>
      <c r="E294" s="6" t="b">
        <f t="shared" si="13"/>
        <v>0</v>
      </c>
      <c r="F294" s="6">
        <f t="shared" si="14"/>
        <v>52</v>
      </c>
    </row>
    <row r="295" spans="1:6" x14ac:dyDescent="0.2">
      <c r="A295" s="1">
        <v>44819</v>
      </c>
      <c r="B295" s="2">
        <v>0.38754629629629633</v>
      </c>
      <c r="C295">
        <v>1.3901399999999999</v>
      </c>
      <c r="D295" s="6">
        <f t="shared" si="12"/>
        <v>893.2454972070002</v>
      </c>
      <c r="E295" s="6" t="b">
        <f t="shared" si="13"/>
        <v>0</v>
      </c>
      <c r="F295" s="6">
        <f t="shared" si="14"/>
        <v>52</v>
      </c>
    </row>
    <row r="296" spans="1:6" x14ac:dyDescent="0.2">
      <c r="A296" s="1">
        <v>44819</v>
      </c>
      <c r="B296" s="2">
        <v>0.38754629629629633</v>
      </c>
      <c r="C296">
        <v>6.9113100000000003</v>
      </c>
      <c r="D296" s="6">
        <f t="shared" si="12"/>
        <v>900.15680720700016</v>
      </c>
      <c r="E296" s="6">
        <f t="shared" si="13"/>
        <v>1</v>
      </c>
      <c r="F296" s="6">
        <f t="shared" si="14"/>
        <v>53</v>
      </c>
    </row>
    <row r="297" spans="1:6" x14ac:dyDescent="0.2">
      <c r="A297" s="1">
        <v>44819</v>
      </c>
      <c r="B297" s="2">
        <v>0.38755787037037037</v>
      </c>
      <c r="C297">
        <v>18.608599999999999</v>
      </c>
      <c r="D297" s="6">
        <f t="shared" si="12"/>
        <v>918.76540720700018</v>
      </c>
      <c r="E297" s="6">
        <f t="shared" si="13"/>
        <v>1</v>
      </c>
      <c r="F297" s="6">
        <f t="shared" si="14"/>
        <v>54</v>
      </c>
    </row>
    <row r="298" spans="1:6" x14ac:dyDescent="0.2">
      <c r="A298" s="1">
        <v>44819</v>
      </c>
      <c r="B298" s="2">
        <v>0.38755787037037037</v>
      </c>
      <c r="C298">
        <v>14.4975</v>
      </c>
      <c r="D298" s="6">
        <f t="shared" si="12"/>
        <v>933.26290720700013</v>
      </c>
      <c r="E298" s="6">
        <f t="shared" si="13"/>
        <v>1</v>
      </c>
      <c r="F298" s="6">
        <f t="shared" si="14"/>
        <v>55</v>
      </c>
    </row>
    <row r="299" spans="1:6" x14ac:dyDescent="0.2">
      <c r="A299" s="1">
        <v>44819</v>
      </c>
      <c r="B299" s="2">
        <v>0.38755787037037037</v>
      </c>
      <c r="C299">
        <v>25.926500000000001</v>
      </c>
      <c r="D299" s="6">
        <f t="shared" si="12"/>
        <v>959.18940720700016</v>
      </c>
      <c r="E299" s="6">
        <f t="shared" si="13"/>
        <v>1</v>
      </c>
      <c r="F299" s="6">
        <f t="shared" si="14"/>
        <v>56</v>
      </c>
    </row>
    <row r="300" spans="1:6" x14ac:dyDescent="0.2">
      <c r="A300" s="1">
        <v>44819</v>
      </c>
      <c r="B300" s="2">
        <v>0.38755787037037037</v>
      </c>
      <c r="C300">
        <v>9.4257600000000004</v>
      </c>
      <c r="D300" s="6">
        <f t="shared" si="12"/>
        <v>968.61516720700013</v>
      </c>
      <c r="E300" s="6">
        <f t="shared" si="13"/>
        <v>1</v>
      </c>
      <c r="F300" s="6">
        <f t="shared" si="14"/>
        <v>57</v>
      </c>
    </row>
    <row r="301" spans="1:6" x14ac:dyDescent="0.2">
      <c r="A301" s="1">
        <v>44819</v>
      </c>
      <c r="B301" s="2">
        <v>0.38756944444444441</v>
      </c>
      <c r="C301">
        <v>13.074</v>
      </c>
      <c r="D301" s="6">
        <f t="shared" si="12"/>
        <v>981.68916720700008</v>
      </c>
      <c r="E301" s="6">
        <f t="shared" si="13"/>
        <v>1</v>
      </c>
      <c r="F301" s="6">
        <f t="shared" si="14"/>
        <v>58</v>
      </c>
    </row>
    <row r="302" spans="1:6" x14ac:dyDescent="0.2">
      <c r="A302" s="1">
        <v>44819</v>
      </c>
      <c r="B302" s="2">
        <v>0.38756944444444441</v>
      </c>
      <c r="C302">
        <v>17.302600000000002</v>
      </c>
      <c r="D302" s="6">
        <f t="shared" si="12"/>
        <v>998.99176720700007</v>
      </c>
      <c r="E302" s="6">
        <f t="shared" si="13"/>
        <v>1</v>
      </c>
      <c r="F302" s="6">
        <f t="shared" si="14"/>
        <v>59</v>
      </c>
    </row>
    <row r="303" spans="1:6" x14ac:dyDescent="0.2">
      <c r="A303" s="1">
        <v>44819</v>
      </c>
      <c r="B303" s="2">
        <v>0.38756944444444441</v>
      </c>
      <c r="C303">
        <v>20.426400000000001</v>
      </c>
      <c r="D303" s="6">
        <f t="shared" si="12"/>
        <v>1019.4181672070001</v>
      </c>
      <c r="E303" s="6">
        <f t="shared" si="13"/>
        <v>1</v>
      </c>
      <c r="F303" s="6">
        <f t="shared" si="14"/>
        <v>60</v>
      </c>
    </row>
    <row r="304" spans="1:6" x14ac:dyDescent="0.2">
      <c r="A304" s="1">
        <v>44819</v>
      </c>
      <c r="B304" s="2">
        <v>0.38756944444444441</v>
      </c>
      <c r="C304">
        <v>27.203399999999998</v>
      </c>
      <c r="D304" s="6">
        <f t="shared" si="12"/>
        <v>1046.6215672070002</v>
      </c>
      <c r="E304" s="6">
        <f t="shared" si="13"/>
        <v>1</v>
      </c>
      <c r="F304" s="6">
        <f t="shared" si="14"/>
        <v>61</v>
      </c>
    </row>
    <row r="305" spans="1:6" x14ac:dyDescent="0.2">
      <c r="A305" s="1">
        <v>44819</v>
      </c>
      <c r="B305" s="2">
        <v>0.38758101851851851</v>
      </c>
      <c r="C305">
        <v>3.9056600000000001</v>
      </c>
      <c r="D305" s="6">
        <f t="shared" si="12"/>
        <v>1050.5272272070001</v>
      </c>
      <c r="E305" s="6">
        <f t="shared" si="13"/>
        <v>1</v>
      </c>
      <c r="F305" s="6">
        <f t="shared" si="14"/>
        <v>62</v>
      </c>
    </row>
    <row r="306" spans="1:6" x14ac:dyDescent="0.2">
      <c r="A306" s="1">
        <v>44819</v>
      </c>
      <c r="B306" s="2">
        <v>0.38758101851851851</v>
      </c>
      <c r="C306">
        <v>2.4663200000000001</v>
      </c>
      <c r="D306" s="6">
        <f t="shared" si="12"/>
        <v>1052.9935472070001</v>
      </c>
      <c r="E306" s="6" t="b">
        <f t="shared" si="13"/>
        <v>0</v>
      </c>
      <c r="F306" s="6">
        <f t="shared" si="14"/>
        <v>62</v>
      </c>
    </row>
    <row r="307" spans="1:6" x14ac:dyDescent="0.2">
      <c r="A307" s="1">
        <v>44819</v>
      </c>
      <c r="B307" s="2">
        <v>0.38758101851851851</v>
      </c>
      <c r="C307">
        <v>3.2394500000000002</v>
      </c>
      <c r="D307" s="6">
        <f t="shared" si="12"/>
        <v>1056.2329972070002</v>
      </c>
      <c r="E307" s="6">
        <f t="shared" si="13"/>
        <v>1</v>
      </c>
      <c r="F307" s="6">
        <f t="shared" si="14"/>
        <v>63</v>
      </c>
    </row>
    <row r="308" spans="1:6" x14ac:dyDescent="0.2">
      <c r="A308" s="1">
        <v>44819</v>
      </c>
      <c r="B308" s="2">
        <v>0.38758101851851851</v>
      </c>
      <c r="C308">
        <v>2.38897</v>
      </c>
      <c r="D308" s="6">
        <f t="shared" si="12"/>
        <v>1058.6219672070001</v>
      </c>
      <c r="E308" s="6" t="b">
        <f t="shared" si="13"/>
        <v>0</v>
      </c>
      <c r="F308" s="6">
        <f t="shared" si="14"/>
        <v>63</v>
      </c>
    </row>
    <row r="309" spans="1:6" x14ac:dyDescent="0.2">
      <c r="A309" s="1">
        <v>44819</v>
      </c>
      <c r="B309" s="2">
        <v>0.38759259259259254</v>
      </c>
      <c r="C309">
        <v>1.0864799999999999</v>
      </c>
      <c r="D309" s="6">
        <f t="shared" si="12"/>
        <v>1059.7084472070001</v>
      </c>
      <c r="E309" s="6" t="b">
        <f t="shared" si="13"/>
        <v>0</v>
      </c>
      <c r="F309" s="6">
        <f t="shared" si="14"/>
        <v>63</v>
      </c>
    </row>
    <row r="310" spans="1:6" x14ac:dyDescent="0.2">
      <c r="A310" s="1">
        <v>44819</v>
      </c>
      <c r="B310" s="2">
        <v>0.38759259259259254</v>
      </c>
      <c r="C310">
        <v>1.95024</v>
      </c>
      <c r="D310" s="6">
        <f t="shared" si="12"/>
        <v>1061.658687207</v>
      </c>
      <c r="E310" s="6" t="b">
        <f t="shared" si="13"/>
        <v>0</v>
      </c>
      <c r="F310" s="6">
        <f t="shared" si="14"/>
        <v>63</v>
      </c>
    </row>
    <row r="311" spans="1:6" x14ac:dyDescent="0.2">
      <c r="A311" s="1">
        <v>44819</v>
      </c>
      <c r="B311" s="2">
        <v>0.38759259259259254</v>
      </c>
      <c r="C311">
        <v>0.78311699999999995</v>
      </c>
      <c r="D311" s="6">
        <f t="shared" si="12"/>
        <v>1062.4418042069999</v>
      </c>
      <c r="E311" s="6" t="b">
        <f t="shared" si="13"/>
        <v>0</v>
      </c>
      <c r="F311" s="6">
        <f t="shared" si="14"/>
        <v>63</v>
      </c>
    </row>
    <row r="312" spans="1:6" x14ac:dyDescent="0.2">
      <c r="A312" s="1">
        <v>44819</v>
      </c>
      <c r="B312" s="2">
        <v>0.38760416666666669</v>
      </c>
      <c r="C312">
        <v>0.51568700000000001</v>
      </c>
      <c r="D312" s="6">
        <f t="shared" si="12"/>
        <v>1062.957491207</v>
      </c>
      <c r="E312" s="6" t="b">
        <f t="shared" si="13"/>
        <v>0</v>
      </c>
      <c r="F312" s="6">
        <f t="shared" si="14"/>
        <v>63</v>
      </c>
    </row>
    <row r="313" spans="1:6" x14ac:dyDescent="0.2">
      <c r="A313" s="1">
        <v>44819</v>
      </c>
      <c r="B313" s="2">
        <v>0.38760416666666669</v>
      </c>
      <c r="C313">
        <v>0.66749400000000003</v>
      </c>
      <c r="D313" s="6">
        <f t="shared" si="12"/>
        <v>1063.624985207</v>
      </c>
      <c r="E313" s="6" t="b">
        <f t="shared" si="13"/>
        <v>0</v>
      </c>
      <c r="F313" s="6">
        <f t="shared" si="14"/>
        <v>63</v>
      </c>
    </row>
    <row r="314" spans="1:6" x14ac:dyDescent="0.2">
      <c r="A314" s="1">
        <v>44819</v>
      </c>
      <c r="B314" s="2">
        <v>0.38760416666666669</v>
      </c>
      <c r="C314">
        <v>0.76489799999999997</v>
      </c>
      <c r="D314" s="6">
        <f t="shared" si="12"/>
        <v>1064.3898832069999</v>
      </c>
      <c r="E314" s="6" t="b">
        <f t="shared" si="13"/>
        <v>0</v>
      </c>
      <c r="F314" s="6">
        <f t="shared" si="14"/>
        <v>63</v>
      </c>
    </row>
    <row r="315" spans="1:6" x14ac:dyDescent="0.2">
      <c r="A315" s="1">
        <v>44819</v>
      </c>
      <c r="B315" s="2">
        <v>0.38760416666666669</v>
      </c>
      <c r="C315">
        <v>1.0426599999999999</v>
      </c>
      <c r="D315" s="6">
        <f t="shared" si="12"/>
        <v>1065.432543207</v>
      </c>
      <c r="E315" s="6" t="b">
        <f t="shared" si="13"/>
        <v>0</v>
      </c>
      <c r="F315" s="6">
        <f t="shared" si="14"/>
        <v>63</v>
      </c>
    </row>
    <row r="316" spans="1:6" x14ac:dyDescent="0.2">
      <c r="A316" s="1">
        <v>44819</v>
      </c>
      <c r="B316" s="2">
        <v>0.38761574074074073</v>
      </c>
      <c r="C316">
        <v>0.53823200000000004</v>
      </c>
      <c r="D316" s="6">
        <f t="shared" si="12"/>
        <v>1065.9707752070001</v>
      </c>
      <c r="E316" s="6" t="b">
        <f t="shared" si="13"/>
        <v>0</v>
      </c>
      <c r="F316" s="6">
        <f t="shared" si="14"/>
        <v>63</v>
      </c>
    </row>
    <row r="317" spans="1:6" x14ac:dyDescent="0.2">
      <c r="A317" s="1">
        <v>44819</v>
      </c>
      <c r="B317" s="2">
        <v>0.38761574074074073</v>
      </c>
      <c r="C317">
        <v>0.327239</v>
      </c>
      <c r="D317" s="6">
        <f t="shared" si="12"/>
        <v>1066.2980142070001</v>
      </c>
      <c r="E317" s="6" t="b">
        <f t="shared" si="13"/>
        <v>0</v>
      </c>
      <c r="F317" s="6">
        <f t="shared" si="14"/>
        <v>63</v>
      </c>
    </row>
    <row r="318" spans="1:6" x14ac:dyDescent="0.2">
      <c r="A318" s="1">
        <v>44819</v>
      </c>
      <c r="B318" s="2">
        <v>0.38761574074074073</v>
      </c>
      <c r="C318">
        <v>-0.144313</v>
      </c>
      <c r="D318" s="6">
        <f t="shared" si="12"/>
        <v>1066.2980142070001</v>
      </c>
      <c r="E318" s="6" t="b">
        <f t="shared" si="13"/>
        <v>0</v>
      </c>
      <c r="F318" s="6">
        <f t="shared" si="14"/>
        <v>63</v>
      </c>
    </row>
    <row r="319" spans="1:6" x14ac:dyDescent="0.2">
      <c r="A319" s="1">
        <v>44819</v>
      </c>
      <c r="B319" s="2">
        <v>0.38761574074074073</v>
      </c>
      <c r="C319">
        <v>-0.44202200000000003</v>
      </c>
      <c r="D319" s="6">
        <f t="shared" si="12"/>
        <v>1066.2980142070001</v>
      </c>
      <c r="E319" s="6" t="b">
        <f t="shared" si="13"/>
        <v>0</v>
      </c>
      <c r="F319" s="6">
        <f t="shared" si="14"/>
        <v>63</v>
      </c>
    </row>
    <row r="320" spans="1:6" x14ac:dyDescent="0.2">
      <c r="A320" s="1">
        <v>44819</v>
      </c>
      <c r="B320" s="2">
        <v>0.38762731481481483</v>
      </c>
      <c r="C320">
        <v>1.5965499999999999</v>
      </c>
      <c r="D320" s="6">
        <f t="shared" si="12"/>
        <v>1067.894564207</v>
      </c>
      <c r="E320" s="6" t="b">
        <f t="shared" si="13"/>
        <v>0</v>
      </c>
      <c r="F320" s="6">
        <f t="shared" si="14"/>
        <v>63</v>
      </c>
    </row>
    <row r="321" spans="1:6" x14ac:dyDescent="0.2">
      <c r="A321" s="1">
        <v>44819</v>
      </c>
      <c r="B321" s="2">
        <v>0.38762731481481483</v>
      </c>
      <c r="C321">
        <v>8.5838199999999993</v>
      </c>
      <c r="D321" s="6">
        <f t="shared" si="12"/>
        <v>1076.4783842070001</v>
      </c>
      <c r="E321" s="6">
        <f t="shared" si="13"/>
        <v>1</v>
      </c>
      <c r="F321" s="6">
        <f t="shared" si="14"/>
        <v>64</v>
      </c>
    </row>
    <row r="322" spans="1:6" x14ac:dyDescent="0.2">
      <c r="A322" s="1">
        <v>44819</v>
      </c>
      <c r="B322" s="2">
        <v>0.38762731481481483</v>
      </c>
      <c r="C322">
        <v>2.3539099999999999</v>
      </c>
      <c r="D322" s="6">
        <f t="shared" si="12"/>
        <v>1078.8322942070001</v>
      </c>
      <c r="E322" s="6" t="b">
        <f t="shared" si="13"/>
        <v>0</v>
      </c>
      <c r="F322" s="6">
        <f t="shared" si="14"/>
        <v>64</v>
      </c>
    </row>
    <row r="323" spans="1:6" x14ac:dyDescent="0.2">
      <c r="A323" s="1">
        <v>44819</v>
      </c>
      <c r="B323" s="2">
        <v>0.38762731481481483</v>
      </c>
      <c r="C323">
        <v>6.5047899999999998</v>
      </c>
      <c r="D323" s="6">
        <f t="shared" si="12"/>
        <v>1085.3370842070001</v>
      </c>
      <c r="E323" s="6">
        <f t="shared" si="13"/>
        <v>1</v>
      </c>
      <c r="F323" s="6">
        <f t="shared" si="14"/>
        <v>65</v>
      </c>
    </row>
    <row r="324" spans="1:6" x14ac:dyDescent="0.2">
      <c r="A324" s="1">
        <v>44819</v>
      </c>
      <c r="B324" s="2">
        <v>0.38763888888888887</v>
      </c>
      <c r="C324">
        <v>8.22011</v>
      </c>
      <c r="D324" s="6">
        <f t="shared" si="12"/>
        <v>1093.5571942070001</v>
      </c>
      <c r="E324" s="6">
        <f t="shared" si="13"/>
        <v>1</v>
      </c>
      <c r="F324" s="6">
        <f t="shared" si="14"/>
        <v>66</v>
      </c>
    </row>
    <row r="325" spans="1:6" x14ac:dyDescent="0.2">
      <c r="A325" s="1">
        <v>44819</v>
      </c>
      <c r="B325" s="2">
        <v>0.38763888888888887</v>
      </c>
      <c r="C325">
        <v>7.6802599999999996</v>
      </c>
      <c r="D325" s="6">
        <f t="shared" ref="D325:D388" si="15">IF(C325&gt;0,C325+D324,D324)</f>
        <v>1101.2374542070002</v>
      </c>
      <c r="E325" s="6">
        <f t="shared" ref="E325:E388" si="16">IF(C325&gt;3,1)</f>
        <v>1</v>
      </c>
      <c r="F325" s="6">
        <f t="shared" ref="F325:F388" si="17">IF(C325&gt;3,F324+1,F324)</f>
        <v>67</v>
      </c>
    </row>
    <row r="326" spans="1:6" x14ac:dyDescent="0.2">
      <c r="A326" s="1">
        <v>44819</v>
      </c>
      <c r="B326" s="2">
        <v>0.38763888888888887</v>
      </c>
      <c r="C326">
        <v>5.7809299999999997</v>
      </c>
      <c r="D326" s="6">
        <f t="shared" si="15"/>
        <v>1107.0183842070001</v>
      </c>
      <c r="E326" s="6">
        <f t="shared" si="16"/>
        <v>1</v>
      </c>
      <c r="F326" s="6">
        <f t="shared" si="17"/>
        <v>68</v>
      </c>
    </row>
    <row r="327" spans="1:6" x14ac:dyDescent="0.2">
      <c r="A327" s="1">
        <v>44819</v>
      </c>
      <c r="B327" s="2">
        <v>0.38765046296296296</v>
      </c>
      <c r="C327">
        <v>5.94902</v>
      </c>
      <c r="D327" s="6">
        <f t="shared" si="15"/>
        <v>1112.9674042070001</v>
      </c>
      <c r="E327" s="6">
        <f t="shared" si="16"/>
        <v>1</v>
      </c>
      <c r="F327" s="6">
        <f t="shared" si="17"/>
        <v>69</v>
      </c>
    </row>
    <row r="328" spans="1:6" x14ac:dyDescent="0.2">
      <c r="A328" s="1">
        <v>44819</v>
      </c>
      <c r="B328" s="2">
        <v>0.38765046296296296</v>
      </c>
      <c r="C328">
        <v>9.7196499999999997</v>
      </c>
      <c r="D328" s="6">
        <f t="shared" si="15"/>
        <v>1122.6870542070001</v>
      </c>
      <c r="E328" s="6">
        <f t="shared" si="16"/>
        <v>1</v>
      </c>
      <c r="F328" s="6">
        <f t="shared" si="17"/>
        <v>70</v>
      </c>
    </row>
    <row r="329" spans="1:6" x14ac:dyDescent="0.2">
      <c r="A329" s="1">
        <v>44819</v>
      </c>
      <c r="B329" s="2">
        <v>0.38765046296296296</v>
      </c>
      <c r="C329">
        <v>5.2674899999999996</v>
      </c>
      <c r="D329" s="6">
        <f t="shared" si="15"/>
        <v>1127.954544207</v>
      </c>
      <c r="E329" s="6">
        <f t="shared" si="16"/>
        <v>1</v>
      </c>
      <c r="F329" s="6">
        <f t="shared" si="17"/>
        <v>71</v>
      </c>
    </row>
    <row r="330" spans="1:6" x14ac:dyDescent="0.2">
      <c r="A330" s="1">
        <v>44819</v>
      </c>
      <c r="B330" s="2">
        <v>0.38765046296296296</v>
      </c>
      <c r="C330">
        <v>13.1031</v>
      </c>
      <c r="D330" s="6">
        <f t="shared" si="15"/>
        <v>1141.0576442070001</v>
      </c>
      <c r="E330" s="6">
        <f t="shared" si="16"/>
        <v>1</v>
      </c>
      <c r="F330" s="6">
        <f t="shared" si="17"/>
        <v>72</v>
      </c>
    </row>
    <row r="331" spans="1:6" x14ac:dyDescent="0.2">
      <c r="A331" s="1">
        <v>44819</v>
      </c>
      <c r="B331" s="2">
        <v>0.387662037037037</v>
      </c>
      <c r="C331">
        <v>26.924900000000001</v>
      </c>
      <c r="D331" s="6">
        <f t="shared" si="15"/>
        <v>1167.982544207</v>
      </c>
      <c r="E331" s="6">
        <f t="shared" si="16"/>
        <v>1</v>
      </c>
      <c r="F331" s="6">
        <f t="shared" si="17"/>
        <v>73</v>
      </c>
    </row>
    <row r="332" spans="1:6" x14ac:dyDescent="0.2">
      <c r="A332" s="1">
        <v>44819</v>
      </c>
      <c r="B332" s="2">
        <v>0.387662037037037</v>
      </c>
      <c r="C332">
        <v>9.9180299999999999</v>
      </c>
      <c r="D332" s="6">
        <f t="shared" si="15"/>
        <v>1177.9005742070001</v>
      </c>
      <c r="E332" s="6">
        <f t="shared" si="16"/>
        <v>1</v>
      </c>
      <c r="F332" s="6">
        <f t="shared" si="17"/>
        <v>74</v>
      </c>
    </row>
    <row r="333" spans="1:6" x14ac:dyDescent="0.2">
      <c r="A333" s="1">
        <v>44819</v>
      </c>
      <c r="B333" s="2">
        <v>0.387662037037037</v>
      </c>
      <c r="C333">
        <v>9.1590399999999992</v>
      </c>
      <c r="D333" s="6">
        <f t="shared" si="15"/>
        <v>1187.0596142070001</v>
      </c>
      <c r="E333" s="6">
        <f t="shared" si="16"/>
        <v>1</v>
      </c>
      <c r="F333" s="6">
        <f t="shared" si="17"/>
        <v>75</v>
      </c>
    </row>
    <row r="334" spans="1:6" x14ac:dyDescent="0.2">
      <c r="A334" s="1">
        <v>44819</v>
      </c>
      <c r="B334" s="2">
        <v>0.387662037037037</v>
      </c>
      <c r="C334">
        <v>9.6471300000000006</v>
      </c>
      <c r="D334" s="6">
        <f t="shared" si="15"/>
        <v>1196.7067442070002</v>
      </c>
      <c r="E334" s="6">
        <f t="shared" si="16"/>
        <v>1</v>
      </c>
      <c r="F334" s="6">
        <f t="shared" si="17"/>
        <v>76</v>
      </c>
    </row>
    <row r="335" spans="1:6" x14ac:dyDescent="0.2">
      <c r="A335" s="1">
        <v>44819</v>
      </c>
      <c r="B335" s="2">
        <v>0.38767361111111115</v>
      </c>
      <c r="C335">
        <v>5.4538500000000001</v>
      </c>
      <c r="D335" s="6">
        <f t="shared" si="15"/>
        <v>1202.1605942070003</v>
      </c>
      <c r="E335" s="6">
        <f t="shared" si="16"/>
        <v>1</v>
      </c>
      <c r="F335" s="6">
        <f t="shared" si="17"/>
        <v>77</v>
      </c>
    </row>
    <row r="336" spans="1:6" x14ac:dyDescent="0.2">
      <c r="A336" s="1">
        <v>44819</v>
      </c>
      <c r="B336" s="2">
        <v>0.38767361111111115</v>
      </c>
      <c r="C336">
        <v>21.7638</v>
      </c>
      <c r="D336" s="6">
        <f t="shared" si="15"/>
        <v>1223.9243942070002</v>
      </c>
      <c r="E336" s="6">
        <f t="shared" si="16"/>
        <v>1</v>
      </c>
      <c r="F336" s="6">
        <f t="shared" si="17"/>
        <v>78</v>
      </c>
    </row>
    <row r="337" spans="1:6" x14ac:dyDescent="0.2">
      <c r="A337" s="1">
        <v>44819</v>
      </c>
      <c r="B337" s="2">
        <v>0.38767361111111115</v>
      </c>
      <c r="C337">
        <v>33.330500000000001</v>
      </c>
      <c r="D337" s="6">
        <f t="shared" si="15"/>
        <v>1257.2548942070002</v>
      </c>
      <c r="E337" s="6">
        <f t="shared" si="16"/>
        <v>1</v>
      </c>
      <c r="F337" s="6">
        <f t="shared" si="17"/>
        <v>79</v>
      </c>
    </row>
    <row r="338" spans="1:6" x14ac:dyDescent="0.2">
      <c r="A338" s="1">
        <v>44819</v>
      </c>
      <c r="B338" s="2">
        <v>0.38767361111111115</v>
      </c>
      <c r="C338">
        <v>8.0854999999999997</v>
      </c>
      <c r="D338" s="6">
        <f t="shared" si="15"/>
        <v>1265.3403942070001</v>
      </c>
      <c r="E338" s="6">
        <f t="shared" si="16"/>
        <v>1</v>
      </c>
      <c r="F338" s="6">
        <f t="shared" si="17"/>
        <v>80</v>
      </c>
    </row>
    <row r="339" spans="1:6" x14ac:dyDescent="0.2">
      <c r="A339" s="1">
        <v>44819</v>
      </c>
      <c r="B339" s="2">
        <v>0.38768518518518519</v>
      </c>
      <c r="C339">
        <v>31.701699999999999</v>
      </c>
      <c r="D339" s="6">
        <f t="shared" si="15"/>
        <v>1297.0420942070002</v>
      </c>
      <c r="E339" s="6">
        <f t="shared" si="16"/>
        <v>1</v>
      </c>
      <c r="F339" s="6">
        <f t="shared" si="17"/>
        <v>81</v>
      </c>
    </row>
    <row r="340" spans="1:6" x14ac:dyDescent="0.2">
      <c r="A340" s="1">
        <v>44819</v>
      </c>
      <c r="B340" s="2">
        <v>0.38768518518518519</v>
      </c>
      <c r="C340">
        <v>14.7814</v>
      </c>
      <c r="D340" s="6">
        <f t="shared" si="15"/>
        <v>1311.8234942070003</v>
      </c>
      <c r="E340" s="6">
        <f t="shared" si="16"/>
        <v>1</v>
      </c>
      <c r="F340" s="6">
        <f t="shared" si="17"/>
        <v>82</v>
      </c>
    </row>
    <row r="341" spans="1:6" x14ac:dyDescent="0.2">
      <c r="A341" s="1">
        <v>44819</v>
      </c>
      <c r="B341" s="2">
        <v>0.38768518518518519</v>
      </c>
      <c r="C341">
        <v>30.105399999999999</v>
      </c>
      <c r="D341" s="6">
        <f t="shared" si="15"/>
        <v>1341.9288942070002</v>
      </c>
      <c r="E341" s="6">
        <f t="shared" si="16"/>
        <v>1</v>
      </c>
      <c r="F341" s="6">
        <f t="shared" si="17"/>
        <v>83</v>
      </c>
    </row>
    <row r="342" spans="1:6" x14ac:dyDescent="0.2">
      <c r="A342" s="1">
        <v>44819</v>
      </c>
      <c r="B342" s="2">
        <v>0.38769675925925928</v>
      </c>
      <c r="C342">
        <v>15.0634</v>
      </c>
      <c r="D342" s="6">
        <f t="shared" si="15"/>
        <v>1356.9922942070002</v>
      </c>
      <c r="E342" s="6">
        <f t="shared" si="16"/>
        <v>1</v>
      </c>
      <c r="F342" s="6">
        <f t="shared" si="17"/>
        <v>84</v>
      </c>
    </row>
    <row r="343" spans="1:6" x14ac:dyDescent="0.2">
      <c r="A343" s="1">
        <v>44819</v>
      </c>
      <c r="B343" s="2">
        <v>0.38769675925925928</v>
      </c>
      <c r="C343">
        <v>14.8743</v>
      </c>
      <c r="D343" s="6">
        <f t="shared" si="15"/>
        <v>1371.8665942070002</v>
      </c>
      <c r="E343" s="6">
        <f t="shared" si="16"/>
        <v>1</v>
      </c>
      <c r="F343" s="6">
        <f t="shared" si="17"/>
        <v>85</v>
      </c>
    </row>
    <row r="344" spans="1:6" x14ac:dyDescent="0.2">
      <c r="A344" s="1">
        <v>44819</v>
      </c>
      <c r="B344" s="2">
        <v>0.38769675925925928</v>
      </c>
      <c r="C344">
        <v>10.8513</v>
      </c>
      <c r="D344" s="6">
        <f t="shared" si="15"/>
        <v>1382.7178942070002</v>
      </c>
      <c r="E344" s="6">
        <f t="shared" si="16"/>
        <v>1</v>
      </c>
      <c r="F344" s="6">
        <f t="shared" si="17"/>
        <v>86</v>
      </c>
    </row>
    <row r="345" spans="1:6" x14ac:dyDescent="0.2">
      <c r="A345" s="1">
        <v>44819</v>
      </c>
      <c r="B345" s="2">
        <v>0.38769675925925928</v>
      </c>
      <c r="C345">
        <v>3.1337000000000002</v>
      </c>
      <c r="D345" s="6">
        <f t="shared" si="15"/>
        <v>1385.8515942070003</v>
      </c>
      <c r="E345" s="6">
        <f t="shared" si="16"/>
        <v>1</v>
      </c>
      <c r="F345" s="6">
        <f t="shared" si="17"/>
        <v>87</v>
      </c>
    </row>
    <row r="346" spans="1:6" x14ac:dyDescent="0.2">
      <c r="A346" s="1">
        <v>44819</v>
      </c>
      <c r="B346" s="2">
        <v>0.38770833333333332</v>
      </c>
      <c r="C346">
        <v>1.0484599999999999</v>
      </c>
      <c r="D346" s="6">
        <f t="shared" si="15"/>
        <v>1386.9000542070003</v>
      </c>
      <c r="E346" s="6" t="b">
        <f t="shared" si="16"/>
        <v>0</v>
      </c>
      <c r="F346" s="6">
        <f t="shared" si="17"/>
        <v>87</v>
      </c>
    </row>
    <row r="347" spans="1:6" x14ac:dyDescent="0.2">
      <c r="A347" s="1">
        <v>44819</v>
      </c>
      <c r="B347" s="2">
        <v>0.38770833333333332</v>
      </c>
      <c r="C347">
        <v>0.39695900000000001</v>
      </c>
      <c r="D347" s="6">
        <f t="shared" si="15"/>
        <v>1387.2970132070002</v>
      </c>
      <c r="E347" s="6" t="b">
        <f t="shared" si="16"/>
        <v>0</v>
      </c>
      <c r="F347" s="6">
        <f t="shared" si="17"/>
        <v>87</v>
      </c>
    </row>
    <row r="348" spans="1:6" x14ac:dyDescent="0.2">
      <c r="A348" s="1">
        <v>44819</v>
      </c>
      <c r="B348" s="2">
        <v>0.38770833333333332</v>
      </c>
      <c r="C348">
        <v>0.12184499999999999</v>
      </c>
      <c r="D348" s="6">
        <f t="shared" si="15"/>
        <v>1387.4188582070001</v>
      </c>
      <c r="E348" s="6" t="b">
        <f t="shared" si="16"/>
        <v>0</v>
      </c>
      <c r="F348" s="6">
        <f t="shared" si="17"/>
        <v>87</v>
      </c>
    </row>
    <row r="349" spans="1:6" x14ac:dyDescent="0.2">
      <c r="A349" s="1">
        <v>44819</v>
      </c>
      <c r="B349" s="2">
        <v>0.38770833333333332</v>
      </c>
      <c r="C349">
        <v>-0.24258199999999999</v>
      </c>
      <c r="D349" s="6">
        <f t="shared" si="15"/>
        <v>1387.4188582070001</v>
      </c>
      <c r="E349" s="6" t="b">
        <f t="shared" si="16"/>
        <v>0</v>
      </c>
      <c r="F349" s="6">
        <f t="shared" si="17"/>
        <v>87</v>
      </c>
    </row>
    <row r="350" spans="1:6" x14ac:dyDescent="0.2">
      <c r="A350" s="1">
        <v>44819</v>
      </c>
      <c r="B350" s="2">
        <v>0.38771990740740742</v>
      </c>
      <c r="C350">
        <v>-0.25118299999999999</v>
      </c>
      <c r="D350" s="6">
        <f t="shared" si="15"/>
        <v>1387.4188582070001</v>
      </c>
      <c r="E350" s="6" t="b">
        <f t="shared" si="16"/>
        <v>0</v>
      </c>
      <c r="F350" s="6">
        <f t="shared" si="17"/>
        <v>87</v>
      </c>
    </row>
    <row r="351" spans="1:6" x14ac:dyDescent="0.2">
      <c r="A351" s="1">
        <v>44819</v>
      </c>
      <c r="B351" s="2">
        <v>0.38771990740740742</v>
      </c>
      <c r="C351">
        <v>6.1437899999999997E-2</v>
      </c>
      <c r="D351" s="6">
        <f t="shared" si="15"/>
        <v>1387.4802961070002</v>
      </c>
      <c r="E351" s="6" t="b">
        <f t="shared" si="16"/>
        <v>0</v>
      </c>
      <c r="F351" s="6">
        <f t="shared" si="17"/>
        <v>87</v>
      </c>
    </row>
    <row r="352" spans="1:6" x14ac:dyDescent="0.2">
      <c r="A352" s="1">
        <v>44819</v>
      </c>
      <c r="B352" s="2">
        <v>0.38771990740740742</v>
      </c>
      <c r="C352">
        <v>0.54398199999999997</v>
      </c>
      <c r="D352" s="6">
        <f t="shared" si="15"/>
        <v>1388.0242781070001</v>
      </c>
      <c r="E352" s="6" t="b">
        <f t="shared" si="16"/>
        <v>0</v>
      </c>
      <c r="F352" s="6">
        <f t="shared" si="17"/>
        <v>87</v>
      </c>
    </row>
    <row r="353" spans="1:6" x14ac:dyDescent="0.2">
      <c r="A353" s="1">
        <v>44819</v>
      </c>
      <c r="B353" s="2">
        <v>0.38771990740740742</v>
      </c>
      <c r="C353">
        <v>0.19955500000000001</v>
      </c>
      <c r="D353" s="6">
        <f t="shared" si="15"/>
        <v>1388.223833107</v>
      </c>
      <c r="E353" s="6" t="b">
        <f t="shared" si="16"/>
        <v>0</v>
      </c>
      <c r="F353" s="6">
        <f t="shared" si="17"/>
        <v>87</v>
      </c>
    </row>
    <row r="354" spans="1:6" x14ac:dyDescent="0.2">
      <c r="A354" s="1">
        <v>44819</v>
      </c>
      <c r="B354" s="2">
        <v>0.38773148148148145</v>
      </c>
      <c r="C354">
        <v>0.57069999999999999</v>
      </c>
      <c r="D354" s="6">
        <f t="shared" si="15"/>
        <v>1388.794533107</v>
      </c>
      <c r="E354" s="6" t="b">
        <f t="shared" si="16"/>
        <v>0</v>
      </c>
      <c r="F354" s="6">
        <f t="shared" si="17"/>
        <v>87</v>
      </c>
    </row>
    <row r="355" spans="1:6" x14ac:dyDescent="0.2">
      <c r="A355" s="1">
        <v>44819</v>
      </c>
      <c r="B355" s="2">
        <v>0.38773148148148145</v>
      </c>
      <c r="C355">
        <v>0.38031799999999999</v>
      </c>
      <c r="D355" s="6">
        <f t="shared" si="15"/>
        <v>1389.174851107</v>
      </c>
      <c r="E355" s="6" t="b">
        <f t="shared" si="16"/>
        <v>0</v>
      </c>
      <c r="F355" s="6">
        <f t="shared" si="17"/>
        <v>87</v>
      </c>
    </row>
    <row r="356" spans="1:6" x14ac:dyDescent="0.2">
      <c r="A356" s="1">
        <v>44819</v>
      </c>
      <c r="B356" s="2">
        <v>0.38773148148148145</v>
      </c>
      <c r="C356">
        <v>0.482964</v>
      </c>
      <c r="D356" s="6">
        <f t="shared" si="15"/>
        <v>1389.657815107</v>
      </c>
      <c r="E356" s="6" t="b">
        <f t="shared" si="16"/>
        <v>0</v>
      </c>
      <c r="F356" s="6">
        <f t="shared" si="17"/>
        <v>87</v>
      </c>
    </row>
    <row r="357" spans="1:6" x14ac:dyDescent="0.2">
      <c r="A357" s="1">
        <v>44819</v>
      </c>
      <c r="B357" s="2">
        <v>0.38773148148148145</v>
      </c>
      <c r="C357">
        <v>0.23008899999999999</v>
      </c>
      <c r="D357" s="6">
        <f t="shared" si="15"/>
        <v>1389.8879041069999</v>
      </c>
      <c r="E357" s="6" t="b">
        <f t="shared" si="16"/>
        <v>0</v>
      </c>
      <c r="F357" s="6">
        <f t="shared" si="17"/>
        <v>87</v>
      </c>
    </row>
    <row r="358" spans="1:6" x14ac:dyDescent="0.2">
      <c r="A358" s="1">
        <v>44819</v>
      </c>
      <c r="B358" s="2">
        <v>0.3877430555555556</v>
      </c>
      <c r="C358">
        <v>0.34703600000000001</v>
      </c>
      <c r="D358" s="6">
        <f t="shared" si="15"/>
        <v>1390.2349401069998</v>
      </c>
      <c r="E358" s="6" t="b">
        <f t="shared" si="16"/>
        <v>0</v>
      </c>
      <c r="F358" s="6">
        <f t="shared" si="17"/>
        <v>87</v>
      </c>
    </row>
    <row r="359" spans="1:6" x14ac:dyDescent="0.2">
      <c r="A359" s="1">
        <v>44819</v>
      </c>
      <c r="B359" s="2">
        <v>0.3877430555555556</v>
      </c>
      <c r="C359">
        <v>0.412277</v>
      </c>
      <c r="D359" s="6">
        <f t="shared" si="15"/>
        <v>1390.6472171069997</v>
      </c>
      <c r="E359" s="6" t="b">
        <f t="shared" si="16"/>
        <v>0</v>
      </c>
      <c r="F359" s="6">
        <f t="shared" si="17"/>
        <v>87</v>
      </c>
    </row>
    <row r="360" spans="1:6" x14ac:dyDescent="0.2">
      <c r="A360" s="1">
        <v>44819</v>
      </c>
      <c r="B360" s="2">
        <v>0.3877430555555556</v>
      </c>
      <c r="C360">
        <v>0.74382899999999996</v>
      </c>
      <c r="D360" s="6">
        <f t="shared" si="15"/>
        <v>1391.3910461069997</v>
      </c>
      <c r="E360" s="6" t="b">
        <f t="shared" si="16"/>
        <v>0</v>
      </c>
      <c r="F360" s="6">
        <f t="shared" si="17"/>
        <v>87</v>
      </c>
    </row>
    <row r="361" spans="1:6" x14ac:dyDescent="0.2">
      <c r="A361" s="1">
        <v>44819</v>
      </c>
      <c r="B361" s="2">
        <v>0.38775462962962964</v>
      </c>
      <c r="C361">
        <v>1.6955800000000001</v>
      </c>
      <c r="D361" s="6">
        <f t="shared" si="15"/>
        <v>1393.0866261069998</v>
      </c>
      <c r="E361" s="6" t="b">
        <f t="shared" si="16"/>
        <v>0</v>
      </c>
      <c r="F361" s="6">
        <f t="shared" si="17"/>
        <v>87</v>
      </c>
    </row>
    <row r="362" spans="1:6" x14ac:dyDescent="0.2">
      <c r="A362" s="1">
        <v>44819</v>
      </c>
      <c r="B362" s="2">
        <v>0.38775462962962964</v>
      </c>
      <c r="C362">
        <v>17.286000000000001</v>
      </c>
      <c r="D362" s="6">
        <f t="shared" si="15"/>
        <v>1410.3726261069999</v>
      </c>
      <c r="E362" s="6">
        <f t="shared" si="16"/>
        <v>1</v>
      </c>
      <c r="F362" s="6">
        <f t="shared" si="17"/>
        <v>88</v>
      </c>
    </row>
    <row r="363" spans="1:6" x14ac:dyDescent="0.2">
      <c r="A363" s="1">
        <v>44819</v>
      </c>
      <c r="B363" s="2">
        <v>0.38775462962962964</v>
      </c>
      <c r="C363">
        <v>23.970600000000001</v>
      </c>
      <c r="D363" s="6">
        <f t="shared" si="15"/>
        <v>1434.343226107</v>
      </c>
      <c r="E363" s="6">
        <f t="shared" si="16"/>
        <v>1</v>
      </c>
      <c r="F363" s="6">
        <f t="shared" si="17"/>
        <v>89</v>
      </c>
    </row>
    <row r="364" spans="1:6" x14ac:dyDescent="0.2">
      <c r="A364" s="1">
        <v>44819</v>
      </c>
      <c r="B364" s="2">
        <v>0.38775462962962964</v>
      </c>
      <c r="C364">
        <v>14.456</v>
      </c>
      <c r="D364" s="6">
        <f t="shared" si="15"/>
        <v>1448.7992261069999</v>
      </c>
      <c r="E364" s="6">
        <f t="shared" si="16"/>
        <v>1</v>
      </c>
      <c r="F364" s="6">
        <f t="shared" si="17"/>
        <v>90</v>
      </c>
    </row>
    <row r="365" spans="1:6" x14ac:dyDescent="0.2">
      <c r="A365" s="1">
        <v>44819</v>
      </c>
      <c r="B365" s="2">
        <v>0.38776620370370374</v>
      </c>
      <c r="C365">
        <v>0.87222699999999997</v>
      </c>
      <c r="D365" s="6">
        <f t="shared" si="15"/>
        <v>1449.6714531069999</v>
      </c>
      <c r="E365" s="6" t="b">
        <f t="shared" si="16"/>
        <v>0</v>
      </c>
      <c r="F365" s="6">
        <f t="shared" si="17"/>
        <v>90</v>
      </c>
    </row>
    <row r="366" spans="1:6" x14ac:dyDescent="0.2">
      <c r="A366" s="1">
        <v>44819</v>
      </c>
      <c r="B366" s="2">
        <v>0.38776620370370374</v>
      </c>
      <c r="C366">
        <v>0.29548400000000002</v>
      </c>
      <c r="D366" s="6">
        <f t="shared" si="15"/>
        <v>1449.9669371069999</v>
      </c>
      <c r="E366" s="6" t="b">
        <f t="shared" si="16"/>
        <v>0</v>
      </c>
      <c r="F366" s="6">
        <f t="shared" si="17"/>
        <v>90</v>
      </c>
    </row>
    <row r="367" spans="1:6" x14ac:dyDescent="0.2">
      <c r="A367" s="1">
        <v>44819</v>
      </c>
      <c r="B367" s="2">
        <v>0.38776620370370374</v>
      </c>
      <c r="C367">
        <v>0.56968200000000002</v>
      </c>
      <c r="D367" s="6">
        <f t="shared" si="15"/>
        <v>1450.536619107</v>
      </c>
      <c r="E367" s="6" t="b">
        <f t="shared" si="16"/>
        <v>0</v>
      </c>
      <c r="F367" s="6">
        <f t="shared" si="17"/>
        <v>90</v>
      </c>
    </row>
    <row r="368" spans="1:6" x14ac:dyDescent="0.2">
      <c r="A368" s="1">
        <v>44819</v>
      </c>
      <c r="B368" s="2">
        <v>0.38776620370370374</v>
      </c>
      <c r="C368">
        <v>0.99985999999999997</v>
      </c>
      <c r="D368" s="6">
        <f t="shared" si="15"/>
        <v>1451.5364791069999</v>
      </c>
      <c r="E368" s="6" t="b">
        <f t="shared" si="16"/>
        <v>0</v>
      </c>
      <c r="F368" s="6">
        <f t="shared" si="17"/>
        <v>90</v>
      </c>
    </row>
    <row r="369" spans="1:6" x14ac:dyDescent="0.2">
      <c r="A369" s="1">
        <v>44819</v>
      </c>
      <c r="B369" s="2">
        <v>0.38777777777777778</v>
      </c>
      <c r="C369">
        <v>14.522500000000001</v>
      </c>
      <c r="D369" s="6">
        <f t="shared" si="15"/>
        <v>1466.0589791069999</v>
      </c>
      <c r="E369" s="6">
        <f t="shared" si="16"/>
        <v>1</v>
      </c>
      <c r="F369" s="6">
        <f t="shared" si="17"/>
        <v>91</v>
      </c>
    </row>
    <row r="370" spans="1:6" x14ac:dyDescent="0.2">
      <c r="A370" s="1">
        <v>44819</v>
      </c>
      <c r="B370" s="2">
        <v>0.38777777777777778</v>
      </c>
      <c r="C370">
        <v>15.884399999999999</v>
      </c>
      <c r="D370" s="6">
        <f t="shared" si="15"/>
        <v>1481.9433791069998</v>
      </c>
      <c r="E370" s="6">
        <f t="shared" si="16"/>
        <v>1</v>
      </c>
      <c r="F370" s="6">
        <f t="shared" si="17"/>
        <v>92</v>
      </c>
    </row>
    <row r="371" spans="1:6" x14ac:dyDescent="0.2">
      <c r="A371" s="1">
        <v>44819</v>
      </c>
      <c r="B371" s="2">
        <v>0.38777777777777778</v>
      </c>
      <c r="C371">
        <v>7.85283</v>
      </c>
      <c r="D371" s="6">
        <f t="shared" si="15"/>
        <v>1489.7962091069999</v>
      </c>
      <c r="E371" s="6">
        <f t="shared" si="16"/>
        <v>1</v>
      </c>
      <c r="F371" s="6">
        <f t="shared" si="17"/>
        <v>93</v>
      </c>
    </row>
    <row r="372" spans="1:6" x14ac:dyDescent="0.2">
      <c r="A372" s="1">
        <v>44819</v>
      </c>
      <c r="B372" s="2">
        <v>0.38777777777777778</v>
      </c>
      <c r="C372">
        <v>17.258199999999999</v>
      </c>
      <c r="D372" s="6">
        <f t="shared" si="15"/>
        <v>1507.0544091069999</v>
      </c>
      <c r="E372" s="6">
        <f t="shared" si="16"/>
        <v>1</v>
      </c>
      <c r="F372" s="6">
        <f t="shared" si="17"/>
        <v>94</v>
      </c>
    </row>
    <row r="373" spans="1:6" x14ac:dyDescent="0.2">
      <c r="A373" s="1">
        <v>44819</v>
      </c>
      <c r="B373" s="2">
        <v>0.38778935185185182</v>
      </c>
      <c r="C373">
        <v>32.304099999999998</v>
      </c>
      <c r="D373" s="6">
        <f t="shared" si="15"/>
        <v>1539.3585091069999</v>
      </c>
      <c r="E373" s="6">
        <f t="shared" si="16"/>
        <v>1</v>
      </c>
      <c r="F373" s="6">
        <f t="shared" si="17"/>
        <v>95</v>
      </c>
    </row>
    <row r="374" spans="1:6" x14ac:dyDescent="0.2">
      <c r="A374" s="1">
        <v>44819</v>
      </c>
      <c r="B374" s="2">
        <v>0.38778935185185182</v>
      </c>
      <c r="C374">
        <v>25.494499999999999</v>
      </c>
      <c r="D374" s="6">
        <f t="shared" si="15"/>
        <v>1564.8530091069999</v>
      </c>
      <c r="E374" s="6">
        <f t="shared" si="16"/>
        <v>1</v>
      </c>
      <c r="F374" s="6">
        <f t="shared" si="17"/>
        <v>96</v>
      </c>
    </row>
    <row r="375" spans="1:6" x14ac:dyDescent="0.2">
      <c r="A375" s="1">
        <v>44819</v>
      </c>
      <c r="B375" s="2">
        <v>0.38778935185185182</v>
      </c>
      <c r="C375">
        <v>19.3523</v>
      </c>
      <c r="D375" s="6">
        <f t="shared" si="15"/>
        <v>1584.2053091069999</v>
      </c>
      <c r="E375" s="6">
        <f t="shared" si="16"/>
        <v>1</v>
      </c>
      <c r="F375" s="6">
        <f t="shared" si="17"/>
        <v>97</v>
      </c>
    </row>
    <row r="376" spans="1:6" x14ac:dyDescent="0.2">
      <c r="A376" s="1">
        <v>44819</v>
      </c>
      <c r="B376" s="2">
        <v>0.38780092592592591</v>
      </c>
      <c r="C376">
        <v>17.599900000000002</v>
      </c>
      <c r="D376" s="6">
        <f t="shared" si="15"/>
        <v>1601.8052091069999</v>
      </c>
      <c r="E376" s="6">
        <f t="shared" si="16"/>
        <v>1</v>
      </c>
      <c r="F376" s="6">
        <f t="shared" si="17"/>
        <v>98</v>
      </c>
    </row>
    <row r="377" spans="1:6" x14ac:dyDescent="0.2">
      <c r="A377" s="1">
        <v>44819</v>
      </c>
      <c r="B377" s="2">
        <v>0.38780092592592591</v>
      </c>
      <c r="C377">
        <v>20.4665</v>
      </c>
      <c r="D377" s="6">
        <f t="shared" si="15"/>
        <v>1622.2717091069999</v>
      </c>
      <c r="E377" s="6">
        <f t="shared" si="16"/>
        <v>1</v>
      </c>
      <c r="F377" s="6">
        <f t="shared" si="17"/>
        <v>99</v>
      </c>
    </row>
    <row r="378" spans="1:6" x14ac:dyDescent="0.2">
      <c r="A378" s="1">
        <v>44819</v>
      </c>
      <c r="B378" s="2">
        <v>0.38780092592592591</v>
      </c>
      <c r="C378">
        <v>29.700700000000001</v>
      </c>
      <c r="D378" s="6">
        <f t="shared" si="15"/>
        <v>1651.972409107</v>
      </c>
      <c r="E378" s="6">
        <f t="shared" si="16"/>
        <v>1</v>
      </c>
      <c r="F378" s="6">
        <f t="shared" si="17"/>
        <v>100</v>
      </c>
    </row>
    <row r="379" spans="1:6" x14ac:dyDescent="0.2">
      <c r="A379" s="1">
        <v>44819</v>
      </c>
      <c r="B379" s="2">
        <v>0.38780092592592591</v>
      </c>
      <c r="C379">
        <v>34.313000000000002</v>
      </c>
      <c r="D379" s="6">
        <f t="shared" si="15"/>
        <v>1686.2854091070001</v>
      </c>
      <c r="E379" s="6">
        <f t="shared" si="16"/>
        <v>1</v>
      </c>
      <c r="F379" s="6">
        <f t="shared" si="17"/>
        <v>101</v>
      </c>
    </row>
    <row r="380" spans="1:6" x14ac:dyDescent="0.2">
      <c r="A380" s="1">
        <v>44819</v>
      </c>
      <c r="B380" s="2">
        <v>0.38781249999999995</v>
      </c>
      <c r="C380">
        <v>22.160299999999999</v>
      </c>
      <c r="D380" s="6">
        <f t="shared" si="15"/>
        <v>1708.4457091070001</v>
      </c>
      <c r="E380" s="6">
        <f t="shared" si="16"/>
        <v>1</v>
      </c>
      <c r="F380" s="6">
        <f t="shared" si="17"/>
        <v>102</v>
      </c>
    </row>
    <row r="381" spans="1:6" x14ac:dyDescent="0.2">
      <c r="A381" s="1">
        <v>44819</v>
      </c>
      <c r="B381" s="2">
        <v>0.38781249999999995</v>
      </c>
      <c r="C381">
        <v>21.013999999999999</v>
      </c>
      <c r="D381" s="6">
        <f t="shared" si="15"/>
        <v>1729.459709107</v>
      </c>
      <c r="E381" s="6">
        <f t="shared" si="16"/>
        <v>1</v>
      </c>
      <c r="F381" s="6">
        <f t="shared" si="17"/>
        <v>103</v>
      </c>
    </row>
    <row r="382" spans="1:6" x14ac:dyDescent="0.2">
      <c r="A382" s="1">
        <v>44819</v>
      </c>
      <c r="B382" s="2">
        <v>0.38781249999999995</v>
      </c>
      <c r="C382">
        <v>27.763200000000001</v>
      </c>
      <c r="D382" s="6">
        <f t="shared" si="15"/>
        <v>1757.2229091070001</v>
      </c>
      <c r="E382" s="6">
        <f t="shared" si="16"/>
        <v>1</v>
      </c>
      <c r="F382" s="6">
        <f t="shared" si="17"/>
        <v>104</v>
      </c>
    </row>
    <row r="383" spans="1:6" x14ac:dyDescent="0.2">
      <c r="A383" s="1">
        <v>44819</v>
      </c>
      <c r="B383" s="2">
        <v>0.38781249999999995</v>
      </c>
      <c r="C383">
        <v>42.181699999999999</v>
      </c>
      <c r="D383" s="6">
        <f t="shared" si="15"/>
        <v>1799.4046091070002</v>
      </c>
      <c r="E383" s="6">
        <f t="shared" si="16"/>
        <v>1</v>
      </c>
      <c r="F383" s="6">
        <f t="shared" si="17"/>
        <v>105</v>
      </c>
    </row>
    <row r="384" spans="1:6" x14ac:dyDescent="0.2">
      <c r="A384" s="1">
        <v>44819</v>
      </c>
      <c r="B384" s="2">
        <v>0.3878240740740741</v>
      </c>
      <c r="C384">
        <v>14.082700000000001</v>
      </c>
      <c r="D384" s="6">
        <f t="shared" si="15"/>
        <v>1813.4873091070001</v>
      </c>
      <c r="E384" s="6">
        <f t="shared" si="16"/>
        <v>1</v>
      </c>
      <c r="F384" s="6">
        <f t="shared" si="17"/>
        <v>106</v>
      </c>
    </row>
    <row r="385" spans="1:6" x14ac:dyDescent="0.2">
      <c r="A385" s="1">
        <v>44819</v>
      </c>
      <c r="B385" s="2">
        <v>0.3878240740740741</v>
      </c>
      <c r="C385">
        <v>24.322199999999999</v>
      </c>
      <c r="D385" s="6">
        <f t="shared" si="15"/>
        <v>1837.8095091070002</v>
      </c>
      <c r="E385" s="6">
        <f t="shared" si="16"/>
        <v>1</v>
      </c>
      <c r="F385" s="6">
        <f t="shared" si="17"/>
        <v>107</v>
      </c>
    </row>
    <row r="386" spans="1:6" x14ac:dyDescent="0.2">
      <c r="A386" s="1">
        <v>44819</v>
      </c>
      <c r="B386" s="2">
        <v>0.3878240740740741</v>
      </c>
      <c r="C386">
        <v>24.985499999999998</v>
      </c>
      <c r="D386" s="6">
        <f t="shared" si="15"/>
        <v>1862.7950091070002</v>
      </c>
      <c r="E386" s="6">
        <f t="shared" si="16"/>
        <v>1</v>
      </c>
      <c r="F386" s="6">
        <f t="shared" si="17"/>
        <v>108</v>
      </c>
    </row>
    <row r="387" spans="1:6" x14ac:dyDescent="0.2">
      <c r="A387" s="1">
        <v>44819</v>
      </c>
      <c r="B387" s="2">
        <v>0.38783564814814814</v>
      </c>
      <c r="C387">
        <v>31.510100000000001</v>
      </c>
      <c r="D387" s="6">
        <f t="shared" si="15"/>
        <v>1894.3051091070001</v>
      </c>
      <c r="E387" s="6">
        <f t="shared" si="16"/>
        <v>1</v>
      </c>
      <c r="F387" s="6">
        <f t="shared" si="17"/>
        <v>109</v>
      </c>
    </row>
    <row r="388" spans="1:6" x14ac:dyDescent="0.2">
      <c r="A388" s="1">
        <v>44819</v>
      </c>
      <c r="B388" s="2">
        <v>0.38783564814814814</v>
      </c>
      <c r="C388">
        <v>8.6387900000000002</v>
      </c>
      <c r="D388" s="6">
        <f t="shared" si="15"/>
        <v>1902.9438991070001</v>
      </c>
      <c r="E388" s="6">
        <f t="shared" si="16"/>
        <v>1</v>
      </c>
      <c r="F388" s="6">
        <f t="shared" si="17"/>
        <v>110</v>
      </c>
    </row>
    <row r="389" spans="1:6" x14ac:dyDescent="0.2">
      <c r="A389" s="1">
        <v>44819</v>
      </c>
      <c r="B389" s="2">
        <v>0.38783564814814814</v>
      </c>
      <c r="C389">
        <v>7.0109500000000002</v>
      </c>
      <c r="D389" s="6">
        <f t="shared" ref="D389:D452" si="18">IF(C389&gt;0,C389+D388,D388)</f>
        <v>1909.9548491070002</v>
      </c>
      <c r="E389" s="6">
        <f t="shared" ref="E389:E452" si="19">IF(C389&gt;3,1)</f>
        <v>1</v>
      </c>
      <c r="F389" s="6">
        <f t="shared" ref="F389:F452" si="20">IF(C389&gt;3,F388+1,F388)</f>
        <v>111</v>
      </c>
    </row>
    <row r="390" spans="1:6" x14ac:dyDescent="0.2">
      <c r="A390" s="1">
        <v>44819</v>
      </c>
      <c r="B390" s="2">
        <v>0.38783564814814814</v>
      </c>
      <c r="C390">
        <v>4.7391500000000004</v>
      </c>
      <c r="D390" s="6">
        <f t="shared" si="18"/>
        <v>1914.6939991070003</v>
      </c>
      <c r="E390" s="6">
        <f t="shared" si="19"/>
        <v>1</v>
      </c>
      <c r="F390" s="6">
        <f t="shared" si="20"/>
        <v>112</v>
      </c>
    </row>
    <row r="391" spans="1:6" x14ac:dyDescent="0.2">
      <c r="A391" s="1">
        <v>44819</v>
      </c>
      <c r="B391" s="2">
        <v>0.38784722222222223</v>
      </c>
      <c r="C391">
        <v>1.90317</v>
      </c>
      <c r="D391" s="6">
        <f t="shared" si="18"/>
        <v>1916.5971691070004</v>
      </c>
      <c r="E391" s="6" t="b">
        <f t="shared" si="19"/>
        <v>0</v>
      </c>
      <c r="F391" s="6">
        <f t="shared" si="20"/>
        <v>112</v>
      </c>
    </row>
    <row r="392" spans="1:6" x14ac:dyDescent="0.2">
      <c r="A392" s="1">
        <v>44819</v>
      </c>
      <c r="B392" s="2">
        <v>0.38784722222222223</v>
      </c>
      <c r="C392">
        <v>1.3719699999999999</v>
      </c>
      <c r="D392" s="6">
        <f t="shared" si="18"/>
        <v>1917.9691391070003</v>
      </c>
      <c r="E392" s="6" t="b">
        <f t="shared" si="19"/>
        <v>0</v>
      </c>
      <c r="F392" s="6">
        <f t="shared" si="20"/>
        <v>112</v>
      </c>
    </row>
    <row r="393" spans="1:6" x14ac:dyDescent="0.2">
      <c r="A393" s="1">
        <v>44819</v>
      </c>
      <c r="B393" s="2">
        <v>0.38784722222222223</v>
      </c>
      <c r="C393">
        <v>0.92988499999999996</v>
      </c>
      <c r="D393" s="6">
        <f t="shared" si="18"/>
        <v>1918.8990241070003</v>
      </c>
      <c r="E393" s="6" t="b">
        <f t="shared" si="19"/>
        <v>0</v>
      </c>
      <c r="F393" s="6">
        <f t="shared" si="20"/>
        <v>112</v>
      </c>
    </row>
    <row r="394" spans="1:6" x14ac:dyDescent="0.2">
      <c r="A394" s="1">
        <v>44819</v>
      </c>
      <c r="B394" s="2">
        <v>0.38784722222222223</v>
      </c>
      <c r="C394">
        <v>0.66311699999999996</v>
      </c>
      <c r="D394" s="6">
        <f t="shared" si="18"/>
        <v>1919.5621411070003</v>
      </c>
      <c r="E394" s="6" t="b">
        <f t="shared" si="19"/>
        <v>0</v>
      </c>
      <c r="F394" s="6">
        <f t="shared" si="20"/>
        <v>112</v>
      </c>
    </row>
    <row r="395" spans="1:6" x14ac:dyDescent="0.2">
      <c r="A395" s="1">
        <v>44819</v>
      </c>
      <c r="B395" s="2">
        <v>0.38785879629629627</v>
      </c>
      <c r="C395">
        <v>0.50041999999999998</v>
      </c>
      <c r="D395" s="6">
        <f t="shared" si="18"/>
        <v>1920.0625611070004</v>
      </c>
      <c r="E395" s="6" t="b">
        <f t="shared" si="19"/>
        <v>0</v>
      </c>
      <c r="F395" s="6">
        <f t="shared" si="20"/>
        <v>112</v>
      </c>
    </row>
    <row r="396" spans="1:6" x14ac:dyDescent="0.2">
      <c r="A396" s="1">
        <v>44819</v>
      </c>
      <c r="B396" s="2">
        <v>0.38785879629629627</v>
      </c>
      <c r="C396">
        <v>0.41008899999999998</v>
      </c>
      <c r="D396" s="6">
        <f t="shared" si="18"/>
        <v>1920.4726501070004</v>
      </c>
      <c r="E396" s="6" t="b">
        <f t="shared" si="19"/>
        <v>0</v>
      </c>
      <c r="F396" s="6">
        <f t="shared" si="20"/>
        <v>112</v>
      </c>
    </row>
    <row r="397" spans="1:6" x14ac:dyDescent="0.2">
      <c r="A397" s="1">
        <v>44819</v>
      </c>
      <c r="B397" s="2">
        <v>0.38785879629629627</v>
      </c>
      <c r="C397">
        <v>1.5105</v>
      </c>
      <c r="D397" s="6">
        <f t="shared" si="18"/>
        <v>1921.9831501070005</v>
      </c>
      <c r="E397" s="6" t="b">
        <f t="shared" si="19"/>
        <v>0</v>
      </c>
      <c r="F397" s="6">
        <f t="shared" si="20"/>
        <v>112</v>
      </c>
    </row>
    <row r="398" spans="1:6" x14ac:dyDescent="0.2">
      <c r="A398" s="1">
        <v>44819</v>
      </c>
      <c r="B398" s="2">
        <v>0.38785879629629627</v>
      </c>
      <c r="C398">
        <v>2.1246900000000002</v>
      </c>
      <c r="D398" s="6">
        <f t="shared" si="18"/>
        <v>1924.1078401070006</v>
      </c>
      <c r="E398" s="6" t="b">
        <f t="shared" si="19"/>
        <v>0</v>
      </c>
      <c r="F398" s="6">
        <f t="shared" si="20"/>
        <v>112</v>
      </c>
    </row>
    <row r="399" spans="1:6" x14ac:dyDescent="0.2">
      <c r="A399" s="1">
        <v>44819</v>
      </c>
      <c r="B399" s="2">
        <v>0.38787037037037037</v>
      </c>
      <c r="C399">
        <v>0.77609399999999995</v>
      </c>
      <c r="D399" s="6">
        <f t="shared" si="18"/>
        <v>1924.8839341070006</v>
      </c>
      <c r="E399" s="6" t="b">
        <f t="shared" si="19"/>
        <v>0</v>
      </c>
      <c r="F399" s="6">
        <f t="shared" si="20"/>
        <v>112</v>
      </c>
    </row>
    <row r="400" spans="1:6" x14ac:dyDescent="0.2">
      <c r="A400" s="1">
        <v>44819</v>
      </c>
      <c r="B400" s="2">
        <v>0.38787037037037037</v>
      </c>
      <c r="C400">
        <v>0.49212499999999998</v>
      </c>
      <c r="D400" s="6">
        <f t="shared" si="18"/>
        <v>1925.3760591070006</v>
      </c>
      <c r="E400" s="6" t="b">
        <f t="shared" si="19"/>
        <v>0</v>
      </c>
      <c r="F400" s="6">
        <f t="shared" si="20"/>
        <v>112</v>
      </c>
    </row>
    <row r="401" spans="1:6" x14ac:dyDescent="0.2">
      <c r="A401" s="1">
        <v>44819</v>
      </c>
      <c r="B401" s="2">
        <v>0.38787037037037037</v>
      </c>
      <c r="C401">
        <v>0.32006400000000002</v>
      </c>
      <c r="D401" s="6">
        <f t="shared" si="18"/>
        <v>1925.6961231070006</v>
      </c>
      <c r="E401" s="6" t="b">
        <f t="shared" si="19"/>
        <v>0</v>
      </c>
      <c r="F401" s="6">
        <f t="shared" si="20"/>
        <v>112</v>
      </c>
    </row>
    <row r="402" spans="1:6" x14ac:dyDescent="0.2">
      <c r="A402" s="1">
        <v>44819</v>
      </c>
      <c r="B402" s="2">
        <v>0.38787037037037037</v>
      </c>
      <c r="C402">
        <v>0.309479</v>
      </c>
      <c r="D402" s="6">
        <f t="shared" si="18"/>
        <v>1926.0056021070006</v>
      </c>
      <c r="E402" s="6" t="b">
        <f t="shared" si="19"/>
        <v>0</v>
      </c>
      <c r="F402" s="6">
        <f t="shared" si="20"/>
        <v>112</v>
      </c>
    </row>
    <row r="403" spans="1:6" x14ac:dyDescent="0.2">
      <c r="A403" s="1">
        <v>44819</v>
      </c>
      <c r="B403" s="2">
        <v>0.3878819444444444</v>
      </c>
      <c r="C403">
        <v>0.22494900000000001</v>
      </c>
      <c r="D403" s="6">
        <f t="shared" si="18"/>
        <v>1926.2305511070006</v>
      </c>
      <c r="E403" s="6" t="b">
        <f t="shared" si="19"/>
        <v>0</v>
      </c>
      <c r="F403" s="6">
        <f t="shared" si="20"/>
        <v>112</v>
      </c>
    </row>
    <row r="404" spans="1:6" x14ac:dyDescent="0.2">
      <c r="A404" s="1">
        <v>44819</v>
      </c>
      <c r="B404" s="2">
        <v>0.3878819444444444</v>
      </c>
      <c r="C404">
        <v>0.29594199999999998</v>
      </c>
      <c r="D404" s="6">
        <f t="shared" si="18"/>
        <v>1926.5264931070005</v>
      </c>
      <c r="E404" s="6" t="b">
        <f t="shared" si="19"/>
        <v>0</v>
      </c>
      <c r="F404" s="6">
        <f t="shared" si="20"/>
        <v>112</v>
      </c>
    </row>
    <row r="405" spans="1:6" x14ac:dyDescent="0.2">
      <c r="A405" s="1">
        <v>44819</v>
      </c>
      <c r="B405" s="2">
        <v>0.3878819444444444</v>
      </c>
      <c r="C405">
        <v>0.37904599999999999</v>
      </c>
      <c r="D405" s="6">
        <f t="shared" si="18"/>
        <v>1926.9055391070005</v>
      </c>
      <c r="E405" s="6" t="b">
        <f t="shared" si="19"/>
        <v>0</v>
      </c>
      <c r="F405" s="6">
        <f t="shared" si="20"/>
        <v>112</v>
      </c>
    </row>
    <row r="406" spans="1:6" x14ac:dyDescent="0.2">
      <c r="A406" s="1">
        <v>44819</v>
      </c>
      <c r="B406" s="2">
        <v>0.3878819444444444</v>
      </c>
      <c r="C406">
        <v>6.7942600000000004</v>
      </c>
      <c r="D406" s="6">
        <f t="shared" si="18"/>
        <v>1933.6997991070004</v>
      </c>
      <c r="E406" s="6">
        <f t="shared" si="19"/>
        <v>1</v>
      </c>
      <c r="F406" s="6">
        <f t="shared" si="20"/>
        <v>113</v>
      </c>
    </row>
    <row r="407" spans="1:6" x14ac:dyDescent="0.2">
      <c r="A407" s="1">
        <v>44819</v>
      </c>
      <c r="B407" s="2">
        <v>0.38789351851851855</v>
      </c>
      <c r="C407">
        <v>38.633699999999997</v>
      </c>
      <c r="D407" s="6">
        <f t="shared" si="18"/>
        <v>1972.3334991070005</v>
      </c>
      <c r="E407" s="6">
        <f t="shared" si="19"/>
        <v>1</v>
      </c>
      <c r="F407" s="6">
        <f t="shared" si="20"/>
        <v>114</v>
      </c>
    </row>
    <row r="408" spans="1:6" x14ac:dyDescent="0.2">
      <c r="A408" s="1">
        <v>44819</v>
      </c>
      <c r="B408" s="2">
        <v>0.38789351851851855</v>
      </c>
      <c r="C408">
        <v>29.9466</v>
      </c>
      <c r="D408" s="6">
        <f t="shared" si="18"/>
        <v>2002.2800991070005</v>
      </c>
      <c r="E408" s="6">
        <f t="shared" si="19"/>
        <v>1</v>
      </c>
      <c r="F408" s="6">
        <f t="shared" si="20"/>
        <v>115</v>
      </c>
    </row>
    <row r="409" spans="1:6" x14ac:dyDescent="0.2">
      <c r="A409" s="1">
        <v>44819</v>
      </c>
      <c r="B409" s="2">
        <v>0.38789351851851855</v>
      </c>
      <c r="C409">
        <v>16.239899999999999</v>
      </c>
      <c r="D409" s="6">
        <f t="shared" si="18"/>
        <v>2018.5199991070006</v>
      </c>
      <c r="E409" s="6">
        <f t="shared" si="19"/>
        <v>1</v>
      </c>
      <c r="F409" s="6">
        <f t="shared" si="20"/>
        <v>116</v>
      </c>
    </row>
    <row r="410" spans="1:6" x14ac:dyDescent="0.2">
      <c r="A410" s="1">
        <v>44819</v>
      </c>
      <c r="B410" s="2">
        <v>0.38790509259259259</v>
      </c>
      <c r="C410">
        <v>12.9413</v>
      </c>
      <c r="D410" s="6">
        <f t="shared" si="18"/>
        <v>2031.4612991070005</v>
      </c>
      <c r="E410" s="6">
        <f t="shared" si="19"/>
        <v>1</v>
      </c>
      <c r="F410" s="6">
        <f t="shared" si="20"/>
        <v>117</v>
      </c>
    </row>
    <row r="411" spans="1:6" x14ac:dyDescent="0.2">
      <c r="A411" s="1">
        <v>44819</v>
      </c>
      <c r="B411" s="2">
        <v>0.38790509259259259</v>
      </c>
      <c r="C411">
        <v>34.272799999999997</v>
      </c>
      <c r="D411" s="6">
        <f t="shared" si="18"/>
        <v>2065.7340991070005</v>
      </c>
      <c r="E411" s="6">
        <f t="shared" si="19"/>
        <v>1</v>
      </c>
      <c r="F411" s="6">
        <f t="shared" si="20"/>
        <v>118</v>
      </c>
    </row>
    <row r="412" spans="1:6" x14ac:dyDescent="0.2">
      <c r="A412" s="1">
        <v>44819</v>
      </c>
      <c r="B412" s="2">
        <v>0.38790509259259259</v>
      </c>
      <c r="C412">
        <v>26.465299999999999</v>
      </c>
      <c r="D412" s="6">
        <f t="shared" si="18"/>
        <v>2092.1993991070003</v>
      </c>
      <c r="E412" s="6">
        <f t="shared" si="19"/>
        <v>1</v>
      </c>
      <c r="F412" s="6">
        <f t="shared" si="20"/>
        <v>119</v>
      </c>
    </row>
    <row r="413" spans="1:6" x14ac:dyDescent="0.2">
      <c r="A413" s="1">
        <v>44819</v>
      </c>
      <c r="B413" s="2">
        <v>0.38790509259259259</v>
      </c>
      <c r="C413">
        <v>17.769600000000001</v>
      </c>
      <c r="D413" s="6">
        <f t="shared" si="18"/>
        <v>2109.9689991070004</v>
      </c>
      <c r="E413" s="6">
        <f t="shared" si="19"/>
        <v>1</v>
      </c>
      <c r="F413" s="6">
        <f t="shared" si="20"/>
        <v>120</v>
      </c>
    </row>
    <row r="414" spans="1:6" x14ac:dyDescent="0.2">
      <c r="A414" s="1">
        <v>44819</v>
      </c>
      <c r="B414" s="2">
        <v>0.38791666666666669</v>
      </c>
      <c r="C414">
        <v>27.7075</v>
      </c>
      <c r="D414" s="6">
        <f t="shared" si="18"/>
        <v>2137.6764991070004</v>
      </c>
      <c r="E414" s="6">
        <f t="shared" si="19"/>
        <v>1</v>
      </c>
      <c r="F414" s="6">
        <f t="shared" si="20"/>
        <v>121</v>
      </c>
    </row>
    <row r="415" spans="1:6" x14ac:dyDescent="0.2">
      <c r="A415" s="1">
        <v>44819</v>
      </c>
      <c r="B415" s="2">
        <v>0.38791666666666669</v>
      </c>
      <c r="C415">
        <v>5.8208799999999998</v>
      </c>
      <c r="D415" s="6">
        <f t="shared" si="18"/>
        <v>2143.4973791070006</v>
      </c>
      <c r="E415" s="6">
        <f t="shared" si="19"/>
        <v>1</v>
      </c>
      <c r="F415" s="6">
        <f t="shared" si="20"/>
        <v>122</v>
      </c>
    </row>
    <row r="416" spans="1:6" x14ac:dyDescent="0.2">
      <c r="A416" s="1">
        <v>44819</v>
      </c>
      <c r="B416" s="2">
        <v>0.38791666666666669</v>
      </c>
      <c r="C416">
        <v>7.9010800000000003</v>
      </c>
      <c r="D416" s="6">
        <f t="shared" si="18"/>
        <v>2151.3984591070007</v>
      </c>
      <c r="E416" s="6">
        <f t="shared" si="19"/>
        <v>1</v>
      </c>
      <c r="F416" s="6">
        <f t="shared" si="20"/>
        <v>123</v>
      </c>
    </row>
    <row r="417" spans="1:6" x14ac:dyDescent="0.2">
      <c r="A417" s="1">
        <v>44819</v>
      </c>
      <c r="B417" s="2">
        <v>0.38791666666666669</v>
      </c>
      <c r="C417">
        <v>8.2359899999999993</v>
      </c>
      <c r="D417" s="6">
        <f t="shared" si="18"/>
        <v>2159.6344491070008</v>
      </c>
      <c r="E417" s="6">
        <f t="shared" si="19"/>
        <v>1</v>
      </c>
      <c r="F417" s="6">
        <f t="shared" si="20"/>
        <v>124</v>
      </c>
    </row>
    <row r="418" spans="1:6" x14ac:dyDescent="0.2">
      <c r="A418" s="1">
        <v>44819</v>
      </c>
      <c r="B418" s="2">
        <v>0.38792824074074073</v>
      </c>
      <c r="C418">
        <v>16.9651</v>
      </c>
      <c r="D418" s="6">
        <f t="shared" si="18"/>
        <v>2176.5995491070007</v>
      </c>
      <c r="E418" s="6">
        <f t="shared" si="19"/>
        <v>1</v>
      </c>
      <c r="F418" s="6">
        <f t="shared" si="20"/>
        <v>125</v>
      </c>
    </row>
    <row r="419" spans="1:6" x14ac:dyDescent="0.2">
      <c r="A419" s="1">
        <v>44819</v>
      </c>
      <c r="B419" s="2">
        <v>0.38792824074074073</v>
      </c>
      <c r="C419">
        <v>21.677600000000002</v>
      </c>
      <c r="D419" s="6">
        <f t="shared" si="18"/>
        <v>2198.2771491070007</v>
      </c>
      <c r="E419" s="6">
        <f t="shared" si="19"/>
        <v>1</v>
      </c>
      <c r="F419" s="6">
        <f t="shared" si="20"/>
        <v>126</v>
      </c>
    </row>
    <row r="420" spans="1:6" x14ac:dyDescent="0.2">
      <c r="A420" s="1">
        <v>44819</v>
      </c>
      <c r="B420" s="2">
        <v>0.38792824074074073</v>
      </c>
      <c r="C420">
        <v>13.9748</v>
      </c>
      <c r="D420" s="6">
        <f t="shared" si="18"/>
        <v>2212.2519491070007</v>
      </c>
      <c r="E420" s="6">
        <f t="shared" si="19"/>
        <v>1</v>
      </c>
      <c r="F420" s="6">
        <f t="shared" si="20"/>
        <v>127</v>
      </c>
    </row>
    <row r="421" spans="1:6" x14ac:dyDescent="0.2">
      <c r="A421" s="1">
        <v>44819</v>
      </c>
      <c r="B421" s="2">
        <v>0.38792824074074073</v>
      </c>
      <c r="C421">
        <v>28.686</v>
      </c>
      <c r="D421" s="6">
        <f t="shared" si="18"/>
        <v>2240.9379491070008</v>
      </c>
      <c r="E421" s="6">
        <f t="shared" si="19"/>
        <v>1</v>
      </c>
      <c r="F421" s="6">
        <f t="shared" si="20"/>
        <v>128</v>
      </c>
    </row>
    <row r="422" spans="1:6" x14ac:dyDescent="0.2">
      <c r="A422" s="1">
        <v>44819</v>
      </c>
      <c r="B422" s="2">
        <v>0.38793981481481482</v>
      </c>
      <c r="C422">
        <v>11.591699999999999</v>
      </c>
      <c r="D422" s="6">
        <f t="shared" si="18"/>
        <v>2252.5296491070008</v>
      </c>
      <c r="E422" s="6">
        <f t="shared" si="19"/>
        <v>1</v>
      </c>
      <c r="F422" s="6">
        <f t="shared" si="20"/>
        <v>129</v>
      </c>
    </row>
    <row r="423" spans="1:6" x14ac:dyDescent="0.2">
      <c r="A423" s="1">
        <v>44819</v>
      </c>
      <c r="B423" s="2">
        <v>0.38793981481481482</v>
      </c>
      <c r="C423">
        <v>13.988799999999999</v>
      </c>
      <c r="D423" s="6">
        <f t="shared" si="18"/>
        <v>2266.5184491070008</v>
      </c>
      <c r="E423" s="6">
        <f t="shared" si="19"/>
        <v>1</v>
      </c>
      <c r="F423" s="6">
        <f t="shared" si="20"/>
        <v>130</v>
      </c>
    </row>
    <row r="424" spans="1:6" x14ac:dyDescent="0.2">
      <c r="A424" s="1">
        <v>44819</v>
      </c>
      <c r="B424" s="2">
        <v>0.38793981481481482</v>
      </c>
      <c r="C424">
        <v>24.139700000000001</v>
      </c>
      <c r="D424" s="6">
        <f t="shared" si="18"/>
        <v>2290.658149107001</v>
      </c>
      <c r="E424" s="6">
        <f t="shared" si="19"/>
        <v>1</v>
      </c>
      <c r="F424" s="6">
        <f t="shared" si="20"/>
        <v>131</v>
      </c>
    </row>
    <row r="425" spans="1:6" x14ac:dyDescent="0.2">
      <c r="A425" s="1">
        <v>44819</v>
      </c>
      <c r="B425" s="2">
        <v>0.38795138888888886</v>
      </c>
      <c r="C425">
        <v>8.2471399999999999</v>
      </c>
      <c r="D425" s="6">
        <f t="shared" si="18"/>
        <v>2298.905289107001</v>
      </c>
      <c r="E425" s="6">
        <f t="shared" si="19"/>
        <v>1</v>
      </c>
      <c r="F425" s="6">
        <f t="shared" si="20"/>
        <v>132</v>
      </c>
    </row>
    <row r="426" spans="1:6" x14ac:dyDescent="0.2">
      <c r="A426" s="1">
        <v>44819</v>
      </c>
      <c r="B426" s="2">
        <v>0.38795138888888886</v>
      </c>
      <c r="C426">
        <v>24.742599999999999</v>
      </c>
      <c r="D426" s="6">
        <f t="shared" si="18"/>
        <v>2323.647889107001</v>
      </c>
      <c r="E426" s="6">
        <f t="shared" si="19"/>
        <v>1</v>
      </c>
      <c r="F426" s="6">
        <f t="shared" si="20"/>
        <v>133</v>
      </c>
    </row>
    <row r="427" spans="1:6" x14ac:dyDescent="0.2">
      <c r="A427" s="1">
        <v>44819</v>
      </c>
      <c r="B427" s="2">
        <v>0.38795138888888886</v>
      </c>
      <c r="C427">
        <v>28.875599999999999</v>
      </c>
      <c r="D427" s="6">
        <f t="shared" si="18"/>
        <v>2352.5234891070008</v>
      </c>
      <c r="E427" s="6">
        <f t="shared" si="19"/>
        <v>1</v>
      </c>
      <c r="F427" s="6">
        <f t="shared" si="20"/>
        <v>134</v>
      </c>
    </row>
    <row r="428" spans="1:6" x14ac:dyDescent="0.2">
      <c r="A428" s="1">
        <v>44819</v>
      </c>
      <c r="B428" s="2">
        <v>0.38795138888888886</v>
      </c>
      <c r="C428">
        <v>6.0297799999999997</v>
      </c>
      <c r="D428" s="6">
        <f t="shared" si="18"/>
        <v>2358.5532691070007</v>
      </c>
      <c r="E428" s="6">
        <f t="shared" si="19"/>
        <v>1</v>
      </c>
      <c r="F428" s="6">
        <f t="shared" si="20"/>
        <v>135</v>
      </c>
    </row>
    <row r="429" spans="1:6" x14ac:dyDescent="0.2">
      <c r="A429" s="1">
        <v>44819</v>
      </c>
      <c r="B429" s="2">
        <v>0.38796296296296301</v>
      </c>
      <c r="C429">
        <v>19.773099999999999</v>
      </c>
      <c r="D429" s="6">
        <f t="shared" si="18"/>
        <v>2378.3263691070006</v>
      </c>
      <c r="E429" s="6">
        <f t="shared" si="19"/>
        <v>1</v>
      </c>
      <c r="F429" s="6">
        <f t="shared" si="20"/>
        <v>136</v>
      </c>
    </row>
    <row r="430" spans="1:6" x14ac:dyDescent="0.2">
      <c r="A430" s="1">
        <v>44819</v>
      </c>
      <c r="B430" s="2">
        <v>0.38796296296296301</v>
      </c>
      <c r="C430">
        <v>2.1046399999999998</v>
      </c>
      <c r="D430" s="6">
        <f t="shared" si="18"/>
        <v>2380.4310091070006</v>
      </c>
      <c r="E430" s="6" t="b">
        <f t="shared" si="19"/>
        <v>0</v>
      </c>
      <c r="F430" s="6">
        <f t="shared" si="20"/>
        <v>136</v>
      </c>
    </row>
    <row r="431" spans="1:6" x14ac:dyDescent="0.2">
      <c r="A431" s="1">
        <v>44819</v>
      </c>
      <c r="B431" s="2">
        <v>0.38796296296296301</v>
      </c>
      <c r="C431">
        <v>4.4696300000000004</v>
      </c>
      <c r="D431" s="6">
        <f t="shared" si="18"/>
        <v>2384.9006391070006</v>
      </c>
      <c r="E431" s="6">
        <f t="shared" si="19"/>
        <v>1</v>
      </c>
      <c r="F431" s="6">
        <f t="shared" si="20"/>
        <v>137</v>
      </c>
    </row>
    <row r="432" spans="1:6" x14ac:dyDescent="0.2">
      <c r="A432" s="1">
        <v>44819</v>
      </c>
      <c r="B432" s="2">
        <v>0.38796296296296301</v>
      </c>
      <c r="C432">
        <v>0.59757000000000005</v>
      </c>
      <c r="D432" s="6">
        <f t="shared" si="18"/>
        <v>2385.4982091070005</v>
      </c>
      <c r="E432" s="6" t="b">
        <f t="shared" si="19"/>
        <v>0</v>
      </c>
      <c r="F432" s="6">
        <f t="shared" si="20"/>
        <v>137</v>
      </c>
    </row>
    <row r="433" spans="1:6" x14ac:dyDescent="0.2">
      <c r="A433" s="1">
        <v>44819</v>
      </c>
      <c r="B433" s="2">
        <v>0.38797453703703705</v>
      </c>
      <c r="C433">
        <v>0.24688299999999999</v>
      </c>
      <c r="D433" s="6">
        <f t="shared" si="18"/>
        <v>2385.7450921070003</v>
      </c>
      <c r="E433" s="6" t="b">
        <f t="shared" si="19"/>
        <v>0</v>
      </c>
      <c r="F433" s="6">
        <f t="shared" si="20"/>
        <v>137</v>
      </c>
    </row>
    <row r="434" spans="1:6" x14ac:dyDescent="0.2">
      <c r="A434" s="1">
        <v>44819</v>
      </c>
      <c r="B434" s="2">
        <v>0.38797453703703705</v>
      </c>
      <c r="C434">
        <v>-0.14421100000000001</v>
      </c>
      <c r="D434" s="6">
        <f t="shared" si="18"/>
        <v>2385.7450921070003</v>
      </c>
      <c r="E434" s="6" t="b">
        <f t="shared" si="19"/>
        <v>0</v>
      </c>
      <c r="F434" s="6">
        <f t="shared" si="20"/>
        <v>137</v>
      </c>
    </row>
    <row r="435" spans="1:6" x14ac:dyDescent="0.2">
      <c r="A435" s="1">
        <v>44819</v>
      </c>
      <c r="B435" s="2">
        <v>0.38797453703703705</v>
      </c>
      <c r="C435">
        <v>-0.60762000000000005</v>
      </c>
      <c r="D435" s="6">
        <f t="shared" si="18"/>
        <v>2385.7450921070003</v>
      </c>
      <c r="E435" s="6" t="b">
        <f t="shared" si="19"/>
        <v>0</v>
      </c>
      <c r="F435" s="6">
        <f t="shared" si="20"/>
        <v>137</v>
      </c>
    </row>
    <row r="436" spans="1:6" x14ac:dyDescent="0.2">
      <c r="A436" s="1">
        <v>44819</v>
      </c>
      <c r="B436" s="2">
        <v>0.38797453703703705</v>
      </c>
      <c r="C436">
        <v>-1.33917</v>
      </c>
      <c r="D436" s="6">
        <f t="shared" si="18"/>
        <v>2385.7450921070003</v>
      </c>
      <c r="E436" s="6" t="b">
        <f t="shared" si="19"/>
        <v>0</v>
      </c>
      <c r="F436" s="6">
        <f t="shared" si="20"/>
        <v>137</v>
      </c>
    </row>
    <row r="437" spans="1:6" x14ac:dyDescent="0.2">
      <c r="A437" s="1">
        <v>44819</v>
      </c>
      <c r="B437" s="2">
        <v>0.38798611111111114</v>
      </c>
      <c r="C437">
        <v>-0.38894400000000001</v>
      </c>
      <c r="D437" s="6">
        <f t="shared" si="18"/>
        <v>2385.7450921070003</v>
      </c>
      <c r="E437" s="6" t="b">
        <f t="shared" si="19"/>
        <v>0</v>
      </c>
      <c r="F437" s="6">
        <f t="shared" si="20"/>
        <v>137</v>
      </c>
    </row>
    <row r="438" spans="1:6" x14ac:dyDescent="0.2">
      <c r="A438" s="1">
        <v>44819</v>
      </c>
      <c r="B438" s="2">
        <v>0.38798611111111114</v>
      </c>
      <c r="C438">
        <v>-0.34879100000000002</v>
      </c>
      <c r="D438" s="6">
        <f t="shared" si="18"/>
        <v>2385.7450921070003</v>
      </c>
      <c r="E438" s="6" t="b">
        <f t="shared" si="19"/>
        <v>0</v>
      </c>
      <c r="F438" s="6">
        <f t="shared" si="20"/>
        <v>137</v>
      </c>
    </row>
    <row r="439" spans="1:6" x14ac:dyDescent="0.2">
      <c r="A439" s="1">
        <v>44819</v>
      </c>
      <c r="B439" s="2">
        <v>0.38798611111111114</v>
      </c>
      <c r="C439">
        <v>-0.60639900000000002</v>
      </c>
      <c r="D439" s="6">
        <f t="shared" si="18"/>
        <v>2385.7450921070003</v>
      </c>
      <c r="E439" s="6" t="b">
        <f t="shared" si="19"/>
        <v>0</v>
      </c>
      <c r="F439" s="6">
        <f t="shared" si="20"/>
        <v>137</v>
      </c>
    </row>
    <row r="440" spans="1:6" x14ac:dyDescent="0.2">
      <c r="A440" s="1">
        <v>44819</v>
      </c>
      <c r="B440" s="2">
        <v>0.38799768518518518</v>
      </c>
      <c r="C440">
        <v>9.7213900000000006E-2</v>
      </c>
      <c r="D440" s="6">
        <f t="shared" si="18"/>
        <v>2385.8423060070004</v>
      </c>
      <c r="E440" s="6" t="b">
        <f t="shared" si="19"/>
        <v>0</v>
      </c>
      <c r="F440" s="6">
        <f t="shared" si="20"/>
        <v>137</v>
      </c>
    </row>
    <row r="441" spans="1:6" x14ac:dyDescent="0.2">
      <c r="A441" s="1">
        <v>44819</v>
      </c>
      <c r="B441" s="2">
        <v>0.38799768518518518</v>
      </c>
      <c r="C441">
        <v>0.51466900000000004</v>
      </c>
      <c r="D441" s="6">
        <f t="shared" si="18"/>
        <v>2386.3569750070005</v>
      </c>
      <c r="E441" s="6" t="b">
        <f t="shared" si="19"/>
        <v>0</v>
      </c>
      <c r="F441" s="6">
        <f t="shared" si="20"/>
        <v>137</v>
      </c>
    </row>
    <row r="442" spans="1:6" x14ac:dyDescent="0.2">
      <c r="A442" s="1">
        <v>44819</v>
      </c>
      <c r="B442" s="2">
        <v>0.38799768518518518</v>
      </c>
      <c r="C442">
        <v>0.31253199999999998</v>
      </c>
      <c r="D442" s="6">
        <f t="shared" si="18"/>
        <v>2386.6695070070004</v>
      </c>
      <c r="E442" s="6" t="b">
        <f t="shared" si="19"/>
        <v>0</v>
      </c>
      <c r="F442" s="6">
        <f t="shared" si="20"/>
        <v>137</v>
      </c>
    </row>
    <row r="443" spans="1:6" x14ac:dyDescent="0.2">
      <c r="A443" s="1">
        <v>44819</v>
      </c>
      <c r="B443" s="2">
        <v>0.38799768518518518</v>
      </c>
      <c r="C443">
        <v>0.33986</v>
      </c>
      <c r="D443" s="6">
        <f t="shared" si="18"/>
        <v>2387.0093670070005</v>
      </c>
      <c r="E443" s="6" t="b">
        <f t="shared" si="19"/>
        <v>0</v>
      </c>
      <c r="F443" s="6">
        <f t="shared" si="20"/>
        <v>137</v>
      </c>
    </row>
    <row r="444" spans="1:6" x14ac:dyDescent="0.2">
      <c r="A444" s="1">
        <v>44819</v>
      </c>
      <c r="B444" s="2">
        <v>0.38800925925925928</v>
      </c>
      <c r="C444">
        <v>0.35884199999999999</v>
      </c>
      <c r="D444" s="6">
        <f t="shared" si="18"/>
        <v>2387.3682090070006</v>
      </c>
      <c r="E444" s="6" t="b">
        <f t="shared" si="19"/>
        <v>0</v>
      </c>
      <c r="F444" s="6">
        <f t="shared" si="20"/>
        <v>137</v>
      </c>
    </row>
    <row r="445" spans="1:6" x14ac:dyDescent="0.2">
      <c r="A445" s="1">
        <v>44819</v>
      </c>
      <c r="B445" s="2">
        <v>0.38800925925925928</v>
      </c>
      <c r="C445">
        <v>0.40611999999999998</v>
      </c>
      <c r="D445" s="6">
        <f t="shared" si="18"/>
        <v>2387.7743290070007</v>
      </c>
      <c r="E445" s="6" t="b">
        <f t="shared" si="19"/>
        <v>0</v>
      </c>
      <c r="F445" s="6">
        <f t="shared" si="20"/>
        <v>137</v>
      </c>
    </row>
    <row r="446" spans="1:6" x14ac:dyDescent="0.2">
      <c r="A446" s="1">
        <v>44819</v>
      </c>
      <c r="B446" s="2">
        <v>0.38800925925925928</v>
      </c>
      <c r="C446">
        <v>0.44683200000000001</v>
      </c>
      <c r="D446" s="6">
        <f t="shared" si="18"/>
        <v>2388.2211610070008</v>
      </c>
      <c r="E446" s="6" t="b">
        <f t="shared" si="19"/>
        <v>0</v>
      </c>
      <c r="F446" s="6">
        <f t="shared" si="20"/>
        <v>137</v>
      </c>
    </row>
    <row r="447" spans="1:6" x14ac:dyDescent="0.2">
      <c r="A447" s="1">
        <v>44819</v>
      </c>
      <c r="B447" s="2">
        <v>0.38800925925925928</v>
      </c>
      <c r="C447">
        <v>0.33823199999999998</v>
      </c>
      <c r="D447" s="6">
        <f t="shared" si="18"/>
        <v>2388.5593930070008</v>
      </c>
      <c r="E447" s="6" t="b">
        <f t="shared" si="19"/>
        <v>0</v>
      </c>
      <c r="F447" s="6">
        <f t="shared" si="20"/>
        <v>137</v>
      </c>
    </row>
    <row r="448" spans="1:6" x14ac:dyDescent="0.2">
      <c r="A448" s="1">
        <v>44819</v>
      </c>
      <c r="B448" s="2">
        <v>0.38802083333333331</v>
      </c>
      <c r="C448">
        <v>0.31456699999999999</v>
      </c>
      <c r="D448" s="6">
        <f t="shared" si="18"/>
        <v>2388.8739600070007</v>
      </c>
      <c r="E448" s="6" t="b">
        <f t="shared" si="19"/>
        <v>0</v>
      </c>
      <c r="F448" s="6">
        <f t="shared" si="20"/>
        <v>137</v>
      </c>
    </row>
    <row r="449" spans="1:6" x14ac:dyDescent="0.2">
      <c r="A449" s="1">
        <v>44819</v>
      </c>
      <c r="B449" s="2">
        <v>0.38802083333333331</v>
      </c>
      <c r="C449">
        <v>0.251718</v>
      </c>
      <c r="D449" s="6">
        <f t="shared" si="18"/>
        <v>2389.1256780070007</v>
      </c>
      <c r="E449" s="6" t="b">
        <f t="shared" si="19"/>
        <v>0</v>
      </c>
      <c r="F449" s="6">
        <f t="shared" si="20"/>
        <v>137</v>
      </c>
    </row>
    <row r="450" spans="1:6" x14ac:dyDescent="0.2">
      <c r="A450" s="1">
        <v>44819</v>
      </c>
      <c r="B450" s="2">
        <v>0.38802083333333331</v>
      </c>
      <c r="C450">
        <v>0.24897</v>
      </c>
      <c r="D450" s="6">
        <f t="shared" si="18"/>
        <v>2389.3746480070008</v>
      </c>
      <c r="E450" s="6" t="b">
        <f t="shared" si="19"/>
        <v>0</v>
      </c>
      <c r="F450" s="6">
        <f t="shared" si="20"/>
        <v>137</v>
      </c>
    </row>
    <row r="451" spans="1:6" x14ac:dyDescent="0.2">
      <c r="A451" s="1">
        <v>44819</v>
      </c>
      <c r="B451" s="2">
        <v>0.38802083333333331</v>
      </c>
      <c r="C451">
        <v>0.27278599999999997</v>
      </c>
      <c r="D451" s="6">
        <f t="shared" si="18"/>
        <v>2389.6474340070008</v>
      </c>
      <c r="E451" s="6" t="b">
        <f t="shared" si="19"/>
        <v>0</v>
      </c>
      <c r="F451" s="6">
        <f t="shared" si="20"/>
        <v>137</v>
      </c>
    </row>
    <row r="452" spans="1:6" x14ac:dyDescent="0.2">
      <c r="A452" s="1">
        <v>44819</v>
      </c>
      <c r="B452" s="2">
        <v>0.38803240740740735</v>
      </c>
      <c r="C452">
        <v>0.28021600000000002</v>
      </c>
      <c r="D452" s="6">
        <f t="shared" si="18"/>
        <v>2389.9276500070009</v>
      </c>
      <c r="E452" s="6" t="b">
        <f t="shared" si="19"/>
        <v>0</v>
      </c>
      <c r="F452" s="6">
        <f t="shared" si="20"/>
        <v>137</v>
      </c>
    </row>
    <row r="453" spans="1:6" x14ac:dyDescent="0.2">
      <c r="A453" s="1">
        <v>44819</v>
      </c>
      <c r="B453" s="2">
        <v>0.38803240740740735</v>
      </c>
      <c r="C453">
        <v>0.27329500000000001</v>
      </c>
      <c r="D453" s="6">
        <f t="shared" ref="D453:D516" si="21">IF(C453&gt;0,C453+D452,D452)</f>
        <v>2390.2009450070009</v>
      </c>
      <c r="E453" s="6" t="b">
        <f t="shared" ref="E453:E516" si="22">IF(C453&gt;3,1)</f>
        <v>0</v>
      </c>
      <c r="F453" s="6">
        <f t="shared" ref="F453:F516" si="23">IF(C453&gt;3,F452+1,F452)</f>
        <v>137</v>
      </c>
    </row>
    <row r="454" spans="1:6" x14ac:dyDescent="0.2">
      <c r="A454" s="1">
        <v>44819</v>
      </c>
      <c r="B454" s="2">
        <v>0.38803240740740735</v>
      </c>
      <c r="C454">
        <v>0.28998699999999999</v>
      </c>
      <c r="D454" s="6">
        <f t="shared" si="21"/>
        <v>2390.490932007001</v>
      </c>
      <c r="E454" s="6" t="b">
        <f t="shared" si="22"/>
        <v>0</v>
      </c>
      <c r="F454" s="6">
        <f t="shared" si="23"/>
        <v>137</v>
      </c>
    </row>
    <row r="455" spans="1:6" x14ac:dyDescent="0.2">
      <c r="A455" s="1">
        <v>44819</v>
      </c>
      <c r="B455" s="2">
        <v>0.38803240740740735</v>
      </c>
      <c r="C455">
        <v>0.30087799999999998</v>
      </c>
      <c r="D455" s="6">
        <f t="shared" si="21"/>
        <v>2390.791810007001</v>
      </c>
      <c r="E455" s="6" t="b">
        <f t="shared" si="22"/>
        <v>0</v>
      </c>
      <c r="F455" s="6">
        <f t="shared" si="23"/>
        <v>137</v>
      </c>
    </row>
    <row r="456" spans="1:6" x14ac:dyDescent="0.2">
      <c r="A456" s="1">
        <v>44819</v>
      </c>
      <c r="B456" s="2">
        <v>0.3880439814814815</v>
      </c>
      <c r="C456">
        <v>0.353244</v>
      </c>
      <c r="D456" s="6">
        <f t="shared" si="21"/>
        <v>2391.1450540070009</v>
      </c>
      <c r="E456" s="6" t="b">
        <f t="shared" si="22"/>
        <v>0</v>
      </c>
      <c r="F456" s="6">
        <f t="shared" si="23"/>
        <v>137</v>
      </c>
    </row>
    <row r="457" spans="1:6" x14ac:dyDescent="0.2">
      <c r="A457" s="1">
        <v>44819</v>
      </c>
      <c r="B457" s="2">
        <v>0.3880439814814815</v>
      </c>
      <c r="C457">
        <v>0.22881699999999999</v>
      </c>
      <c r="D457" s="6">
        <f t="shared" si="21"/>
        <v>2391.3738710070011</v>
      </c>
      <c r="E457" s="6" t="b">
        <f t="shared" si="22"/>
        <v>0</v>
      </c>
      <c r="F457" s="6">
        <f t="shared" si="23"/>
        <v>137</v>
      </c>
    </row>
    <row r="458" spans="1:6" x14ac:dyDescent="0.2">
      <c r="A458" s="1">
        <v>44819</v>
      </c>
      <c r="B458" s="2">
        <v>0.3880439814814815</v>
      </c>
      <c r="C458">
        <v>7.1005299999999993E-2</v>
      </c>
      <c r="D458" s="6">
        <f t="shared" si="21"/>
        <v>2391.4448763070009</v>
      </c>
      <c r="E458" s="6" t="b">
        <f t="shared" si="22"/>
        <v>0</v>
      </c>
      <c r="F458" s="6">
        <f t="shared" si="23"/>
        <v>137</v>
      </c>
    </row>
    <row r="459" spans="1:6" x14ac:dyDescent="0.2">
      <c r="A459" s="1">
        <v>44819</v>
      </c>
      <c r="B459" s="2">
        <v>0.38805555555555554</v>
      </c>
      <c r="C459">
        <v>0.22184499999999999</v>
      </c>
      <c r="D459" s="6">
        <f t="shared" si="21"/>
        <v>2391.6667213070009</v>
      </c>
      <c r="E459" s="6" t="b">
        <f t="shared" si="22"/>
        <v>0</v>
      </c>
      <c r="F459" s="6">
        <f t="shared" si="23"/>
        <v>137</v>
      </c>
    </row>
    <row r="460" spans="1:6" x14ac:dyDescent="0.2">
      <c r="A460" s="1">
        <v>44819</v>
      </c>
      <c r="B460" s="2">
        <v>0.38805555555555554</v>
      </c>
      <c r="C460">
        <v>0.128359</v>
      </c>
      <c r="D460" s="6">
        <f t="shared" si="21"/>
        <v>2391.7950803070007</v>
      </c>
      <c r="E460" s="6" t="b">
        <f t="shared" si="22"/>
        <v>0</v>
      </c>
      <c r="F460" s="6">
        <f t="shared" si="23"/>
        <v>137</v>
      </c>
    </row>
    <row r="461" spans="1:6" x14ac:dyDescent="0.2">
      <c r="A461" s="1">
        <v>44819</v>
      </c>
      <c r="B461" s="2">
        <v>0.38805555555555554</v>
      </c>
      <c r="C461">
        <v>0.27288800000000002</v>
      </c>
      <c r="D461" s="6">
        <f t="shared" si="21"/>
        <v>2392.0679683070007</v>
      </c>
      <c r="E461" s="6" t="b">
        <f t="shared" si="22"/>
        <v>0</v>
      </c>
      <c r="F461" s="6">
        <f t="shared" si="23"/>
        <v>137</v>
      </c>
    </row>
    <row r="462" spans="1:6" x14ac:dyDescent="0.2">
      <c r="A462" s="1">
        <v>44819</v>
      </c>
      <c r="B462" s="2">
        <v>0.38805555555555554</v>
      </c>
      <c r="C462">
        <v>1.04688</v>
      </c>
      <c r="D462" s="6">
        <f t="shared" si="21"/>
        <v>2393.1148483070006</v>
      </c>
      <c r="E462" s="6" t="b">
        <f t="shared" si="22"/>
        <v>0</v>
      </c>
      <c r="F462" s="6">
        <f t="shared" si="23"/>
        <v>137</v>
      </c>
    </row>
    <row r="463" spans="1:6" x14ac:dyDescent="0.2">
      <c r="A463" s="1">
        <v>44819</v>
      </c>
      <c r="B463" s="2">
        <v>0.38806712962962964</v>
      </c>
      <c r="C463">
        <v>6.0241800000000003</v>
      </c>
      <c r="D463" s="6">
        <f t="shared" si="21"/>
        <v>2399.1390283070004</v>
      </c>
      <c r="E463" s="6">
        <f t="shared" si="22"/>
        <v>1</v>
      </c>
      <c r="F463" s="6">
        <f t="shared" si="23"/>
        <v>138</v>
      </c>
    </row>
    <row r="464" spans="1:6" x14ac:dyDescent="0.2">
      <c r="A464" s="1">
        <v>44819</v>
      </c>
      <c r="B464" s="2">
        <v>0.38806712962962964</v>
      </c>
      <c r="C464">
        <v>11.8931</v>
      </c>
      <c r="D464" s="6">
        <f t="shared" si="21"/>
        <v>2411.0321283070002</v>
      </c>
      <c r="E464" s="6">
        <f t="shared" si="22"/>
        <v>1</v>
      </c>
      <c r="F464" s="6">
        <f t="shared" si="23"/>
        <v>139</v>
      </c>
    </row>
    <row r="465" spans="1:6" x14ac:dyDescent="0.2">
      <c r="A465" s="1">
        <v>44819</v>
      </c>
      <c r="B465" s="2">
        <v>0.38806712962962964</v>
      </c>
      <c r="C465">
        <v>13.3217</v>
      </c>
      <c r="D465" s="6">
        <f t="shared" si="21"/>
        <v>2424.3538283070002</v>
      </c>
      <c r="E465" s="6">
        <f t="shared" si="22"/>
        <v>1</v>
      </c>
      <c r="F465" s="6">
        <f t="shared" si="23"/>
        <v>140</v>
      </c>
    </row>
    <row r="466" spans="1:6" x14ac:dyDescent="0.2">
      <c r="A466" s="1">
        <v>44819</v>
      </c>
      <c r="B466" s="2">
        <v>0.38806712962962964</v>
      </c>
      <c r="C466">
        <v>14.8954</v>
      </c>
      <c r="D466" s="6">
        <f t="shared" si="21"/>
        <v>2439.2492283070001</v>
      </c>
      <c r="E466" s="6">
        <f t="shared" si="22"/>
        <v>1</v>
      </c>
      <c r="F466" s="6">
        <f t="shared" si="23"/>
        <v>141</v>
      </c>
    </row>
    <row r="467" spans="1:6" x14ac:dyDescent="0.2">
      <c r="A467" s="1">
        <v>44819</v>
      </c>
      <c r="B467" s="2">
        <v>0.38807870370370368</v>
      </c>
      <c r="C467">
        <v>13.256399999999999</v>
      </c>
      <c r="D467" s="6">
        <f t="shared" si="21"/>
        <v>2452.5056283070003</v>
      </c>
      <c r="E467" s="6">
        <f t="shared" si="22"/>
        <v>1</v>
      </c>
      <c r="F467" s="6">
        <f t="shared" si="23"/>
        <v>142</v>
      </c>
    </row>
    <row r="468" spans="1:6" x14ac:dyDescent="0.2">
      <c r="A468" s="1">
        <v>44819</v>
      </c>
      <c r="B468" s="2">
        <v>0.38807870370370368</v>
      </c>
      <c r="C468">
        <v>16.872299999999999</v>
      </c>
      <c r="D468" s="6">
        <f t="shared" si="21"/>
        <v>2469.3779283070003</v>
      </c>
      <c r="E468" s="6">
        <f t="shared" si="22"/>
        <v>1</v>
      </c>
      <c r="F468" s="6">
        <f t="shared" si="23"/>
        <v>143</v>
      </c>
    </row>
    <row r="469" spans="1:6" x14ac:dyDescent="0.2">
      <c r="A469" s="1">
        <v>44819</v>
      </c>
      <c r="B469" s="2">
        <v>0.38807870370370368</v>
      </c>
      <c r="C469">
        <v>21.105599999999999</v>
      </c>
      <c r="D469" s="6">
        <f t="shared" si="21"/>
        <v>2490.4835283070001</v>
      </c>
      <c r="E469" s="6">
        <f t="shared" si="22"/>
        <v>1</v>
      </c>
      <c r="F469" s="6">
        <f t="shared" si="23"/>
        <v>144</v>
      </c>
    </row>
    <row r="470" spans="1:6" x14ac:dyDescent="0.2">
      <c r="A470" s="1">
        <v>44819</v>
      </c>
      <c r="B470" s="2">
        <v>0.38807870370370368</v>
      </c>
      <c r="C470">
        <v>8.8203700000000005</v>
      </c>
      <c r="D470" s="6">
        <f t="shared" si="21"/>
        <v>2499.3038983070001</v>
      </c>
      <c r="E470" s="6">
        <f t="shared" si="22"/>
        <v>1</v>
      </c>
      <c r="F470" s="6">
        <f t="shared" si="23"/>
        <v>145</v>
      </c>
    </row>
    <row r="471" spans="1:6" x14ac:dyDescent="0.2">
      <c r="A471" s="1">
        <v>44819</v>
      </c>
      <c r="B471" s="2">
        <v>0.38809027777777777</v>
      </c>
      <c r="C471">
        <v>21.7865</v>
      </c>
      <c r="D471" s="6">
        <f t="shared" si="21"/>
        <v>2521.0903983070002</v>
      </c>
      <c r="E471" s="6">
        <f t="shared" si="22"/>
        <v>1</v>
      </c>
      <c r="F471" s="6">
        <f t="shared" si="23"/>
        <v>146</v>
      </c>
    </row>
    <row r="472" spans="1:6" x14ac:dyDescent="0.2">
      <c r="A472" s="1">
        <v>44819</v>
      </c>
      <c r="B472" s="2">
        <v>0.38809027777777777</v>
      </c>
      <c r="C472">
        <v>7.5573600000000001</v>
      </c>
      <c r="D472" s="6">
        <f t="shared" si="21"/>
        <v>2528.647758307</v>
      </c>
      <c r="E472" s="6">
        <f t="shared" si="22"/>
        <v>1</v>
      </c>
      <c r="F472" s="6">
        <f t="shared" si="23"/>
        <v>147</v>
      </c>
    </row>
    <row r="473" spans="1:6" x14ac:dyDescent="0.2">
      <c r="A473" s="1">
        <v>44819</v>
      </c>
      <c r="B473" s="2">
        <v>0.38809027777777777</v>
      </c>
      <c r="C473">
        <v>15.1595</v>
      </c>
      <c r="D473" s="6">
        <f t="shared" si="21"/>
        <v>2543.8072583070002</v>
      </c>
      <c r="E473" s="6">
        <f t="shared" si="22"/>
        <v>1</v>
      </c>
      <c r="F473" s="6">
        <f t="shared" si="23"/>
        <v>148</v>
      </c>
    </row>
    <row r="474" spans="1:6" x14ac:dyDescent="0.2">
      <c r="A474" s="1">
        <v>44819</v>
      </c>
      <c r="B474" s="2">
        <v>0.38810185185185181</v>
      </c>
      <c r="C474">
        <v>9.0686099999999996</v>
      </c>
      <c r="D474" s="6">
        <f t="shared" si="21"/>
        <v>2552.875868307</v>
      </c>
      <c r="E474" s="6">
        <f t="shared" si="22"/>
        <v>1</v>
      </c>
      <c r="F474" s="6">
        <f t="shared" si="23"/>
        <v>149</v>
      </c>
    </row>
    <row r="475" spans="1:6" x14ac:dyDescent="0.2">
      <c r="A475" s="1">
        <v>44819</v>
      </c>
      <c r="B475" s="2">
        <v>0.38810185185185181</v>
      </c>
      <c r="C475">
        <v>16.188500000000001</v>
      </c>
      <c r="D475" s="6">
        <f t="shared" si="21"/>
        <v>2569.0643683070002</v>
      </c>
      <c r="E475" s="6">
        <f t="shared" si="22"/>
        <v>1</v>
      </c>
      <c r="F475" s="6">
        <f t="shared" si="23"/>
        <v>150</v>
      </c>
    </row>
    <row r="476" spans="1:6" x14ac:dyDescent="0.2">
      <c r="A476" s="1">
        <v>44819</v>
      </c>
      <c r="B476" s="2">
        <v>0.38810185185185181</v>
      </c>
      <c r="C476">
        <v>27.924099999999999</v>
      </c>
      <c r="D476" s="6">
        <f t="shared" si="21"/>
        <v>2596.9884683070004</v>
      </c>
      <c r="E476" s="6">
        <f t="shared" si="22"/>
        <v>1</v>
      </c>
      <c r="F476" s="6">
        <f t="shared" si="23"/>
        <v>151</v>
      </c>
    </row>
    <row r="477" spans="1:6" x14ac:dyDescent="0.2">
      <c r="A477" s="1">
        <v>44819</v>
      </c>
      <c r="B477" s="2">
        <v>0.38810185185185181</v>
      </c>
      <c r="C477">
        <v>11.8254</v>
      </c>
      <c r="D477" s="6">
        <f t="shared" si="21"/>
        <v>2608.8138683070006</v>
      </c>
      <c r="E477" s="6">
        <f t="shared" si="22"/>
        <v>1</v>
      </c>
      <c r="F477" s="6">
        <f t="shared" si="23"/>
        <v>152</v>
      </c>
    </row>
    <row r="478" spans="1:6" x14ac:dyDescent="0.2">
      <c r="A478" s="1">
        <v>44819</v>
      </c>
      <c r="B478" s="2">
        <v>0.38811342592592596</v>
      </c>
      <c r="C478">
        <v>37.638800000000003</v>
      </c>
      <c r="D478" s="6">
        <f t="shared" si="21"/>
        <v>2646.4526683070007</v>
      </c>
      <c r="E478" s="6">
        <f t="shared" si="22"/>
        <v>1</v>
      </c>
      <c r="F478" s="6">
        <f t="shared" si="23"/>
        <v>153</v>
      </c>
    </row>
    <row r="479" spans="1:6" x14ac:dyDescent="0.2">
      <c r="A479" s="1">
        <v>44819</v>
      </c>
      <c r="B479" s="2">
        <v>0.38811342592592596</v>
      </c>
      <c r="C479">
        <v>33.424500000000002</v>
      </c>
      <c r="D479" s="6">
        <f t="shared" si="21"/>
        <v>2679.8771683070008</v>
      </c>
      <c r="E479" s="6">
        <f t="shared" si="22"/>
        <v>1</v>
      </c>
      <c r="F479" s="6">
        <f t="shared" si="23"/>
        <v>154</v>
      </c>
    </row>
    <row r="480" spans="1:6" x14ac:dyDescent="0.2">
      <c r="A480" s="1">
        <v>44819</v>
      </c>
      <c r="B480" s="2">
        <v>0.38811342592592596</v>
      </c>
      <c r="C480">
        <v>25.091899999999999</v>
      </c>
      <c r="D480" s="6">
        <f t="shared" si="21"/>
        <v>2704.9690683070007</v>
      </c>
      <c r="E480" s="6">
        <f t="shared" si="22"/>
        <v>1</v>
      </c>
      <c r="F480" s="6">
        <f t="shared" si="23"/>
        <v>155</v>
      </c>
    </row>
    <row r="481" spans="1:6" x14ac:dyDescent="0.2">
      <c r="A481" s="1">
        <v>44819</v>
      </c>
      <c r="B481" s="2">
        <v>0.38811342592592596</v>
      </c>
      <c r="C481">
        <v>42.503599999999999</v>
      </c>
      <c r="D481" s="6">
        <f t="shared" si="21"/>
        <v>2747.4726683070007</v>
      </c>
      <c r="E481" s="6">
        <f t="shared" si="22"/>
        <v>1</v>
      </c>
      <c r="F481" s="6">
        <f t="shared" si="23"/>
        <v>156</v>
      </c>
    </row>
    <row r="482" spans="1:6" x14ac:dyDescent="0.2">
      <c r="A482" s="1">
        <v>44819</v>
      </c>
      <c r="B482" s="2">
        <v>0.388125</v>
      </c>
      <c r="C482">
        <v>40.390500000000003</v>
      </c>
      <c r="D482" s="6">
        <f t="shared" si="21"/>
        <v>2787.8631683070007</v>
      </c>
      <c r="E482" s="6">
        <f t="shared" si="22"/>
        <v>1</v>
      </c>
      <c r="F482" s="6">
        <f t="shared" si="23"/>
        <v>157</v>
      </c>
    </row>
    <row r="483" spans="1:6" x14ac:dyDescent="0.2">
      <c r="A483" s="1">
        <v>44819</v>
      </c>
      <c r="B483" s="2">
        <v>0.388125</v>
      </c>
      <c r="C483">
        <v>47.851599999999998</v>
      </c>
      <c r="D483" s="6">
        <f t="shared" si="21"/>
        <v>2835.7147683070007</v>
      </c>
      <c r="E483" s="6">
        <f t="shared" si="22"/>
        <v>1</v>
      </c>
      <c r="F483" s="6">
        <f t="shared" si="23"/>
        <v>158</v>
      </c>
    </row>
    <row r="484" spans="1:6" x14ac:dyDescent="0.2">
      <c r="A484" s="1">
        <v>44819</v>
      </c>
      <c r="B484" s="2">
        <v>0.388125</v>
      </c>
      <c r="C484">
        <v>34.612200000000001</v>
      </c>
      <c r="D484" s="6">
        <f t="shared" si="21"/>
        <v>2870.3269683070007</v>
      </c>
      <c r="E484" s="6">
        <f t="shared" si="22"/>
        <v>1</v>
      </c>
      <c r="F484" s="6">
        <f t="shared" si="23"/>
        <v>159</v>
      </c>
    </row>
    <row r="485" spans="1:6" x14ac:dyDescent="0.2">
      <c r="A485" s="1">
        <v>44819</v>
      </c>
      <c r="B485" s="2">
        <v>0.388125</v>
      </c>
      <c r="C485">
        <v>29.536300000000001</v>
      </c>
      <c r="D485" s="6">
        <f t="shared" si="21"/>
        <v>2899.8632683070009</v>
      </c>
      <c r="E485" s="6">
        <f t="shared" si="22"/>
        <v>1</v>
      </c>
      <c r="F485" s="6">
        <f t="shared" si="23"/>
        <v>160</v>
      </c>
    </row>
    <row r="486" spans="1:6" x14ac:dyDescent="0.2">
      <c r="A486" s="1">
        <v>44819</v>
      </c>
      <c r="B486" s="2">
        <v>0.38813657407407409</v>
      </c>
      <c r="C486">
        <v>35.5792</v>
      </c>
      <c r="D486" s="6">
        <f t="shared" si="21"/>
        <v>2935.442468307001</v>
      </c>
      <c r="E486" s="6">
        <f t="shared" si="22"/>
        <v>1</v>
      </c>
      <c r="F486" s="6">
        <f t="shared" si="23"/>
        <v>161</v>
      </c>
    </row>
    <row r="487" spans="1:6" x14ac:dyDescent="0.2">
      <c r="A487" s="1">
        <v>44819</v>
      </c>
      <c r="B487" s="2">
        <v>0.38813657407407409</v>
      </c>
      <c r="C487">
        <v>23.912600000000001</v>
      </c>
      <c r="D487" s="6">
        <f t="shared" si="21"/>
        <v>2959.3550683070011</v>
      </c>
      <c r="E487" s="6">
        <f t="shared" si="22"/>
        <v>1</v>
      </c>
      <c r="F487" s="6">
        <f t="shared" si="23"/>
        <v>162</v>
      </c>
    </row>
    <row r="488" spans="1:6" x14ac:dyDescent="0.2">
      <c r="A488" s="1">
        <v>44819</v>
      </c>
      <c r="B488" s="2">
        <v>0.38813657407407409</v>
      </c>
      <c r="C488">
        <v>19.453800000000001</v>
      </c>
      <c r="D488" s="6">
        <f t="shared" si="21"/>
        <v>2978.8088683070009</v>
      </c>
      <c r="E488" s="6">
        <f t="shared" si="22"/>
        <v>1</v>
      </c>
      <c r="F488" s="6">
        <f t="shared" si="23"/>
        <v>163</v>
      </c>
    </row>
    <row r="489" spans="1:6" x14ac:dyDescent="0.2">
      <c r="A489" s="1">
        <v>44819</v>
      </c>
      <c r="B489" s="2">
        <v>0.38813657407407409</v>
      </c>
      <c r="C489">
        <v>16.664300000000001</v>
      </c>
      <c r="D489" s="6">
        <f t="shared" si="21"/>
        <v>2995.4731683070008</v>
      </c>
      <c r="E489" s="6">
        <f t="shared" si="22"/>
        <v>1</v>
      </c>
      <c r="F489" s="6">
        <f t="shared" si="23"/>
        <v>164</v>
      </c>
    </row>
    <row r="490" spans="1:6" x14ac:dyDescent="0.2">
      <c r="A490" s="1">
        <v>44819</v>
      </c>
      <c r="B490" s="2">
        <v>0.38814814814814813</v>
      </c>
      <c r="C490">
        <v>17.277000000000001</v>
      </c>
      <c r="D490" s="6">
        <f t="shared" si="21"/>
        <v>3012.7501683070009</v>
      </c>
      <c r="E490" s="6">
        <f t="shared" si="22"/>
        <v>1</v>
      </c>
      <c r="F490" s="6">
        <f t="shared" si="23"/>
        <v>165</v>
      </c>
    </row>
    <row r="491" spans="1:6" x14ac:dyDescent="0.2">
      <c r="A491" s="1">
        <v>44819</v>
      </c>
      <c r="B491" s="2">
        <v>0.38814814814814813</v>
      </c>
      <c r="C491">
        <v>14.510199999999999</v>
      </c>
      <c r="D491" s="6">
        <f t="shared" si="21"/>
        <v>3027.260368307001</v>
      </c>
      <c r="E491" s="6">
        <f t="shared" si="22"/>
        <v>1</v>
      </c>
      <c r="F491" s="6">
        <f t="shared" si="23"/>
        <v>166</v>
      </c>
    </row>
    <row r="492" spans="1:6" x14ac:dyDescent="0.2">
      <c r="A492" s="1">
        <v>44819</v>
      </c>
      <c r="B492" s="2">
        <v>0.38814814814814813</v>
      </c>
      <c r="C492">
        <v>13.1784</v>
      </c>
      <c r="D492" s="6">
        <f t="shared" si="21"/>
        <v>3040.4387683070008</v>
      </c>
      <c r="E492" s="6">
        <f t="shared" si="22"/>
        <v>1</v>
      </c>
      <c r="F492" s="6">
        <f t="shared" si="23"/>
        <v>167</v>
      </c>
    </row>
    <row r="493" spans="1:6" x14ac:dyDescent="0.2">
      <c r="A493" s="1">
        <v>44819</v>
      </c>
      <c r="B493" s="2">
        <v>0.38815972222222223</v>
      </c>
      <c r="C493">
        <v>13.924099999999999</v>
      </c>
      <c r="D493" s="6">
        <f t="shared" si="21"/>
        <v>3054.362868307001</v>
      </c>
      <c r="E493" s="6">
        <f t="shared" si="22"/>
        <v>1</v>
      </c>
      <c r="F493" s="6">
        <f t="shared" si="23"/>
        <v>168</v>
      </c>
    </row>
    <row r="494" spans="1:6" x14ac:dyDescent="0.2">
      <c r="A494" s="1">
        <v>44819</v>
      </c>
      <c r="B494" s="2">
        <v>0.38815972222222223</v>
      </c>
      <c r="C494">
        <v>12.940899999999999</v>
      </c>
      <c r="D494" s="6">
        <f t="shared" si="21"/>
        <v>3067.3037683070011</v>
      </c>
      <c r="E494" s="6">
        <f t="shared" si="22"/>
        <v>1</v>
      </c>
      <c r="F494" s="6">
        <f t="shared" si="23"/>
        <v>169</v>
      </c>
    </row>
    <row r="495" spans="1:6" x14ac:dyDescent="0.2">
      <c r="A495" s="1">
        <v>44819</v>
      </c>
      <c r="B495" s="2">
        <v>0.38815972222222223</v>
      </c>
      <c r="C495">
        <v>11.829700000000001</v>
      </c>
      <c r="D495" s="6">
        <f t="shared" si="21"/>
        <v>3079.1334683070008</v>
      </c>
      <c r="E495" s="6">
        <f t="shared" si="22"/>
        <v>1</v>
      </c>
      <c r="F495" s="6">
        <f t="shared" si="23"/>
        <v>170</v>
      </c>
    </row>
    <row r="496" spans="1:6" x14ac:dyDescent="0.2">
      <c r="A496" s="1">
        <v>44819</v>
      </c>
      <c r="B496" s="2">
        <v>0.38815972222222223</v>
      </c>
      <c r="C496">
        <v>14.882099999999999</v>
      </c>
      <c r="D496" s="6">
        <f t="shared" si="21"/>
        <v>3094.0155683070006</v>
      </c>
      <c r="E496" s="6">
        <f t="shared" si="22"/>
        <v>1</v>
      </c>
      <c r="F496" s="6">
        <f t="shared" si="23"/>
        <v>171</v>
      </c>
    </row>
    <row r="497" spans="1:6" x14ac:dyDescent="0.2">
      <c r="A497" s="1">
        <v>44819</v>
      </c>
      <c r="B497" s="2">
        <v>0.38817129629629626</v>
      </c>
      <c r="C497">
        <v>16.568999999999999</v>
      </c>
      <c r="D497" s="6">
        <f t="shared" si="21"/>
        <v>3110.5845683070006</v>
      </c>
      <c r="E497" s="6">
        <f t="shared" si="22"/>
        <v>1</v>
      </c>
      <c r="F497" s="6">
        <f t="shared" si="23"/>
        <v>172</v>
      </c>
    </row>
    <row r="498" spans="1:6" x14ac:dyDescent="0.2">
      <c r="A498" s="1">
        <v>44819</v>
      </c>
      <c r="B498" s="2">
        <v>0.38817129629629626</v>
      </c>
      <c r="C498">
        <v>20.915700000000001</v>
      </c>
      <c r="D498" s="6">
        <f t="shared" si="21"/>
        <v>3131.5002683070006</v>
      </c>
      <c r="E498" s="6">
        <f t="shared" si="22"/>
        <v>1</v>
      </c>
      <c r="F498" s="6">
        <f t="shared" si="23"/>
        <v>173</v>
      </c>
    </row>
    <row r="499" spans="1:6" x14ac:dyDescent="0.2">
      <c r="A499" s="1">
        <v>44819</v>
      </c>
      <c r="B499" s="2">
        <v>0.38817129629629626</v>
      </c>
      <c r="C499">
        <v>15.315899999999999</v>
      </c>
      <c r="D499" s="6">
        <f t="shared" si="21"/>
        <v>3146.8161683070007</v>
      </c>
      <c r="E499" s="6">
        <f t="shared" si="22"/>
        <v>1</v>
      </c>
      <c r="F499" s="6">
        <f t="shared" si="23"/>
        <v>174</v>
      </c>
    </row>
    <row r="500" spans="1:6" x14ac:dyDescent="0.2">
      <c r="A500" s="1">
        <v>44819</v>
      </c>
      <c r="B500" s="2">
        <v>0.38817129629629626</v>
      </c>
      <c r="C500">
        <v>10.075200000000001</v>
      </c>
      <c r="D500" s="6">
        <f t="shared" si="21"/>
        <v>3156.8913683070009</v>
      </c>
      <c r="E500" s="6">
        <f t="shared" si="22"/>
        <v>1</v>
      </c>
      <c r="F500" s="6">
        <f t="shared" si="23"/>
        <v>175</v>
      </c>
    </row>
    <row r="501" spans="1:6" x14ac:dyDescent="0.2">
      <c r="A501" s="1">
        <v>44819</v>
      </c>
      <c r="B501" s="2">
        <v>0.38818287037037041</v>
      </c>
      <c r="C501">
        <v>24.593</v>
      </c>
      <c r="D501" s="6">
        <f t="shared" si="21"/>
        <v>3181.4843683070008</v>
      </c>
      <c r="E501" s="6">
        <f t="shared" si="22"/>
        <v>1</v>
      </c>
      <c r="F501" s="6">
        <f t="shared" si="23"/>
        <v>176</v>
      </c>
    </row>
    <row r="502" spans="1:6" x14ac:dyDescent="0.2">
      <c r="A502" s="1">
        <v>44819</v>
      </c>
      <c r="B502" s="2">
        <v>0.38818287037037041</v>
      </c>
      <c r="C502">
        <v>24.048200000000001</v>
      </c>
      <c r="D502" s="6">
        <f t="shared" si="21"/>
        <v>3205.5325683070009</v>
      </c>
      <c r="E502" s="6">
        <f t="shared" si="22"/>
        <v>1</v>
      </c>
      <c r="F502" s="6">
        <f t="shared" si="23"/>
        <v>177</v>
      </c>
    </row>
    <row r="503" spans="1:6" x14ac:dyDescent="0.2">
      <c r="A503" s="1">
        <v>44819</v>
      </c>
      <c r="B503" s="2">
        <v>0.38818287037037041</v>
      </c>
      <c r="C503">
        <v>15.6378</v>
      </c>
      <c r="D503" s="6">
        <f t="shared" si="21"/>
        <v>3221.1703683070009</v>
      </c>
      <c r="E503" s="6">
        <f t="shared" si="22"/>
        <v>1</v>
      </c>
      <c r="F503" s="6">
        <f t="shared" si="23"/>
        <v>178</v>
      </c>
    </row>
    <row r="504" spans="1:6" x14ac:dyDescent="0.2">
      <c r="A504" s="1">
        <v>44819</v>
      </c>
      <c r="B504" s="2">
        <v>0.38818287037037041</v>
      </c>
      <c r="C504">
        <v>15.797700000000001</v>
      </c>
      <c r="D504" s="6">
        <f t="shared" si="21"/>
        <v>3236.968068307001</v>
      </c>
      <c r="E504" s="6">
        <f t="shared" si="22"/>
        <v>1</v>
      </c>
      <c r="F504" s="6">
        <f t="shared" si="23"/>
        <v>179</v>
      </c>
    </row>
    <row r="505" spans="1:6" x14ac:dyDescent="0.2">
      <c r="A505" s="1">
        <v>44819</v>
      </c>
      <c r="B505" s="2">
        <v>0.38819444444444445</v>
      </c>
      <c r="C505">
        <v>18.2805</v>
      </c>
      <c r="D505" s="6">
        <f t="shared" si="21"/>
        <v>3255.2485683070008</v>
      </c>
      <c r="E505" s="6">
        <f t="shared" si="22"/>
        <v>1</v>
      </c>
      <c r="F505" s="6">
        <f t="shared" si="23"/>
        <v>180</v>
      </c>
    </row>
    <row r="506" spans="1:6" x14ac:dyDescent="0.2">
      <c r="A506" s="1">
        <v>44819</v>
      </c>
      <c r="B506" s="2">
        <v>0.38819444444444445</v>
      </c>
      <c r="C506">
        <v>5.2120199999999999</v>
      </c>
      <c r="D506" s="6">
        <f t="shared" si="21"/>
        <v>3260.4605883070008</v>
      </c>
      <c r="E506" s="6">
        <f t="shared" si="22"/>
        <v>1</v>
      </c>
      <c r="F506" s="6">
        <f t="shared" si="23"/>
        <v>181</v>
      </c>
    </row>
    <row r="507" spans="1:6" x14ac:dyDescent="0.2">
      <c r="A507" s="1">
        <v>44819</v>
      </c>
      <c r="B507" s="2">
        <v>0.38819444444444445</v>
      </c>
      <c r="C507">
        <v>2.8349199999999999</v>
      </c>
      <c r="D507" s="6">
        <f t="shared" si="21"/>
        <v>3263.2955083070005</v>
      </c>
      <c r="E507" s="6" t="b">
        <f t="shared" si="22"/>
        <v>0</v>
      </c>
      <c r="F507" s="6">
        <f t="shared" si="23"/>
        <v>181</v>
      </c>
    </row>
    <row r="508" spans="1:6" x14ac:dyDescent="0.2">
      <c r="A508" s="1">
        <v>44819</v>
      </c>
      <c r="B508" s="2">
        <v>0.38820601851851855</v>
      </c>
      <c r="C508">
        <v>3.0511599999999999</v>
      </c>
      <c r="D508" s="6">
        <f t="shared" si="21"/>
        <v>3266.3466683070005</v>
      </c>
      <c r="E508" s="6">
        <f t="shared" si="22"/>
        <v>1</v>
      </c>
      <c r="F508" s="6">
        <f t="shared" si="23"/>
        <v>182</v>
      </c>
    </row>
    <row r="509" spans="1:6" x14ac:dyDescent="0.2">
      <c r="A509" s="1">
        <v>44819</v>
      </c>
      <c r="B509" s="2">
        <v>0.38820601851851855</v>
      </c>
      <c r="C509">
        <v>2.5288200000000001</v>
      </c>
      <c r="D509" s="6">
        <f t="shared" si="21"/>
        <v>3268.8754883070005</v>
      </c>
      <c r="E509" s="6" t="b">
        <f t="shared" si="22"/>
        <v>0</v>
      </c>
      <c r="F509" s="6">
        <f t="shared" si="23"/>
        <v>182</v>
      </c>
    </row>
    <row r="510" spans="1:6" x14ac:dyDescent="0.2">
      <c r="A510" s="1">
        <v>44819</v>
      </c>
      <c r="B510" s="2">
        <v>0.38820601851851855</v>
      </c>
      <c r="C510">
        <v>2.9700899999999999</v>
      </c>
      <c r="D510" s="6">
        <f t="shared" si="21"/>
        <v>3271.8455783070003</v>
      </c>
      <c r="E510" s="6" t="b">
        <f t="shared" si="22"/>
        <v>0</v>
      </c>
      <c r="F510" s="6">
        <f t="shared" si="23"/>
        <v>182</v>
      </c>
    </row>
    <row r="511" spans="1:6" x14ac:dyDescent="0.2">
      <c r="A511" s="1">
        <v>44819</v>
      </c>
      <c r="B511" s="2">
        <v>0.38820601851851855</v>
      </c>
      <c r="C511">
        <v>1.5325800000000001</v>
      </c>
      <c r="D511" s="6">
        <f t="shared" si="21"/>
        <v>3273.3781583070004</v>
      </c>
      <c r="E511" s="6" t="b">
        <f t="shared" si="22"/>
        <v>0</v>
      </c>
      <c r="F511" s="6">
        <f t="shared" si="23"/>
        <v>182</v>
      </c>
    </row>
    <row r="512" spans="1:6" x14ac:dyDescent="0.2">
      <c r="A512" s="1">
        <v>44819</v>
      </c>
      <c r="B512" s="2">
        <v>0.38821759259259259</v>
      </c>
      <c r="C512">
        <v>1.0153799999999999</v>
      </c>
      <c r="D512" s="6">
        <f t="shared" si="21"/>
        <v>3274.3935383070002</v>
      </c>
      <c r="E512" s="6" t="b">
        <f t="shared" si="22"/>
        <v>0</v>
      </c>
      <c r="F512" s="6">
        <f t="shared" si="23"/>
        <v>182</v>
      </c>
    </row>
    <row r="513" spans="1:6" x14ac:dyDescent="0.2">
      <c r="A513" s="1">
        <v>44819</v>
      </c>
      <c r="B513" s="2">
        <v>0.38821759259259259</v>
      </c>
      <c r="C513">
        <v>0.91410899999999995</v>
      </c>
      <c r="D513" s="6">
        <f t="shared" si="21"/>
        <v>3275.307647307</v>
      </c>
      <c r="E513" s="6" t="b">
        <f t="shared" si="22"/>
        <v>0</v>
      </c>
      <c r="F513" s="6">
        <f t="shared" si="23"/>
        <v>182</v>
      </c>
    </row>
    <row r="514" spans="1:6" x14ac:dyDescent="0.2">
      <c r="A514" s="1">
        <v>44819</v>
      </c>
      <c r="B514" s="2">
        <v>0.38821759259259259</v>
      </c>
      <c r="C514">
        <v>1.97681</v>
      </c>
      <c r="D514" s="6">
        <f t="shared" si="21"/>
        <v>3277.2844573070001</v>
      </c>
      <c r="E514" s="6" t="b">
        <f t="shared" si="22"/>
        <v>0</v>
      </c>
      <c r="F514" s="6">
        <f t="shared" si="23"/>
        <v>182</v>
      </c>
    </row>
    <row r="515" spans="1:6" x14ac:dyDescent="0.2">
      <c r="A515" s="1">
        <v>44819</v>
      </c>
      <c r="B515" s="2">
        <v>0.38821759259259259</v>
      </c>
      <c r="C515">
        <v>4.3664699999999996</v>
      </c>
      <c r="D515" s="6">
        <f t="shared" si="21"/>
        <v>3281.6509273070001</v>
      </c>
      <c r="E515" s="6">
        <f t="shared" si="22"/>
        <v>1</v>
      </c>
      <c r="F515" s="6">
        <f t="shared" si="23"/>
        <v>183</v>
      </c>
    </row>
    <row r="516" spans="1:6" x14ac:dyDescent="0.2">
      <c r="A516" s="1">
        <v>44819</v>
      </c>
      <c r="B516" s="2">
        <v>0.38822916666666668</v>
      </c>
      <c r="C516">
        <v>5.5648999999999997</v>
      </c>
      <c r="D516" s="6">
        <f t="shared" si="21"/>
        <v>3287.2158273069999</v>
      </c>
      <c r="E516" s="6">
        <f t="shared" si="22"/>
        <v>1</v>
      </c>
      <c r="F516" s="6">
        <f t="shared" si="23"/>
        <v>184</v>
      </c>
    </row>
    <row r="517" spans="1:6" x14ac:dyDescent="0.2">
      <c r="A517" s="1">
        <v>44819</v>
      </c>
      <c r="B517" s="2">
        <v>0.38822916666666668</v>
      </c>
      <c r="C517">
        <v>12.527699999999999</v>
      </c>
      <c r="D517" s="6">
        <f t="shared" ref="D517:D580" si="24">IF(C517&gt;0,C517+D516,D516)</f>
        <v>3299.743527307</v>
      </c>
      <c r="E517" s="6">
        <f t="shared" ref="E517:E580" si="25">IF(C517&gt;3,1)</f>
        <v>1</v>
      </c>
      <c r="F517" s="6">
        <f t="shared" ref="F517:F580" si="26">IF(C517&gt;3,F516+1,F516)</f>
        <v>185</v>
      </c>
    </row>
    <row r="518" spans="1:6" x14ac:dyDescent="0.2">
      <c r="A518" s="1">
        <v>44819</v>
      </c>
      <c r="B518" s="2">
        <v>0.38822916666666668</v>
      </c>
      <c r="C518">
        <v>9.9336000000000002</v>
      </c>
      <c r="D518" s="6">
        <f t="shared" si="24"/>
        <v>3309.6771273069999</v>
      </c>
      <c r="E518" s="6">
        <f t="shared" si="25"/>
        <v>1</v>
      </c>
      <c r="F518" s="6">
        <f t="shared" si="26"/>
        <v>186</v>
      </c>
    </row>
    <row r="519" spans="1:6" x14ac:dyDescent="0.2">
      <c r="A519" s="1">
        <v>44819</v>
      </c>
      <c r="B519" s="2">
        <v>0.38822916666666668</v>
      </c>
      <c r="C519">
        <v>14.351699999999999</v>
      </c>
      <c r="D519" s="6">
        <f t="shared" si="24"/>
        <v>3324.028827307</v>
      </c>
      <c r="E519" s="6">
        <f t="shared" si="25"/>
        <v>1</v>
      </c>
      <c r="F519" s="6">
        <f t="shared" si="26"/>
        <v>187</v>
      </c>
    </row>
    <row r="520" spans="1:6" x14ac:dyDescent="0.2">
      <c r="A520" s="1">
        <v>44819</v>
      </c>
      <c r="B520" s="2">
        <v>0.38824074074074072</v>
      </c>
      <c r="C520">
        <v>7.1641300000000001</v>
      </c>
      <c r="D520" s="6">
        <f t="shared" si="24"/>
        <v>3331.1929573070001</v>
      </c>
      <c r="E520" s="6">
        <f t="shared" si="25"/>
        <v>1</v>
      </c>
      <c r="F520" s="6">
        <f t="shared" si="26"/>
        <v>188</v>
      </c>
    </row>
    <row r="521" spans="1:6" x14ac:dyDescent="0.2">
      <c r="A521" s="1">
        <v>44819</v>
      </c>
      <c r="B521" s="2">
        <v>0.38824074074074072</v>
      </c>
      <c r="C521">
        <v>8.9552800000000001</v>
      </c>
      <c r="D521" s="6">
        <f t="shared" si="24"/>
        <v>3340.1482373070003</v>
      </c>
      <c r="E521" s="6">
        <f t="shared" si="25"/>
        <v>1</v>
      </c>
      <c r="F521" s="6">
        <f t="shared" si="26"/>
        <v>189</v>
      </c>
    </row>
    <row r="522" spans="1:6" x14ac:dyDescent="0.2">
      <c r="A522" s="1">
        <v>44819</v>
      </c>
      <c r="B522" s="2">
        <v>0.38824074074074072</v>
      </c>
      <c r="C522">
        <v>6.2600100000000003</v>
      </c>
      <c r="D522" s="6">
        <f t="shared" si="24"/>
        <v>3346.4082473070002</v>
      </c>
      <c r="E522" s="6">
        <f t="shared" si="25"/>
        <v>1</v>
      </c>
      <c r="F522" s="6">
        <f t="shared" si="26"/>
        <v>190</v>
      </c>
    </row>
    <row r="523" spans="1:6" x14ac:dyDescent="0.2">
      <c r="A523" s="1">
        <v>44819</v>
      </c>
      <c r="B523" s="2">
        <v>0.38825231481481487</v>
      </c>
      <c r="C523">
        <v>10.751799999999999</v>
      </c>
      <c r="D523" s="6">
        <f t="shared" si="24"/>
        <v>3357.1600473070002</v>
      </c>
      <c r="E523" s="6">
        <f t="shared" si="25"/>
        <v>1</v>
      </c>
      <c r="F523" s="6">
        <f t="shared" si="26"/>
        <v>191</v>
      </c>
    </row>
    <row r="524" spans="1:6" x14ac:dyDescent="0.2">
      <c r="A524" s="1">
        <v>44819</v>
      </c>
      <c r="B524" s="2">
        <v>0.38825231481481487</v>
      </c>
      <c r="C524">
        <v>5.85222</v>
      </c>
      <c r="D524" s="6">
        <f t="shared" si="24"/>
        <v>3363.0122673070005</v>
      </c>
      <c r="E524" s="6">
        <f t="shared" si="25"/>
        <v>1</v>
      </c>
      <c r="F524" s="6">
        <f t="shared" si="26"/>
        <v>192</v>
      </c>
    </row>
    <row r="525" spans="1:6" x14ac:dyDescent="0.2">
      <c r="A525" s="1">
        <v>44819</v>
      </c>
      <c r="B525" s="2">
        <v>0.38825231481481487</v>
      </c>
      <c r="C525">
        <v>5.3376700000000001</v>
      </c>
      <c r="D525" s="6">
        <f t="shared" si="24"/>
        <v>3368.3499373070003</v>
      </c>
      <c r="E525" s="6">
        <f t="shared" si="25"/>
        <v>1</v>
      </c>
      <c r="F525" s="6">
        <f t="shared" si="26"/>
        <v>193</v>
      </c>
    </row>
    <row r="526" spans="1:6" x14ac:dyDescent="0.2">
      <c r="A526" s="1">
        <v>44819</v>
      </c>
      <c r="B526" s="2">
        <v>0.38825231481481487</v>
      </c>
      <c r="C526">
        <v>4.5247400000000004</v>
      </c>
      <c r="D526" s="6">
        <f t="shared" si="24"/>
        <v>3372.8746773070002</v>
      </c>
      <c r="E526" s="6">
        <f t="shared" si="25"/>
        <v>1</v>
      </c>
      <c r="F526" s="6">
        <f t="shared" si="26"/>
        <v>194</v>
      </c>
    </row>
    <row r="527" spans="1:6" x14ac:dyDescent="0.2">
      <c r="A527" s="1">
        <v>44819</v>
      </c>
      <c r="B527" s="2">
        <v>0.38826388888888891</v>
      </c>
      <c r="C527">
        <v>5.0356800000000002</v>
      </c>
      <c r="D527" s="6">
        <f t="shared" si="24"/>
        <v>3377.9103573070001</v>
      </c>
      <c r="E527" s="6">
        <f t="shared" si="25"/>
        <v>1</v>
      </c>
      <c r="F527" s="6">
        <f t="shared" si="26"/>
        <v>195</v>
      </c>
    </row>
    <row r="528" spans="1:6" x14ac:dyDescent="0.2">
      <c r="A528" s="1">
        <v>44819</v>
      </c>
      <c r="B528" s="2">
        <v>0.38826388888888891</v>
      </c>
      <c r="C528">
        <v>3.9554299999999998</v>
      </c>
      <c r="D528" s="6">
        <f t="shared" si="24"/>
        <v>3381.8657873070001</v>
      </c>
      <c r="E528" s="6">
        <f t="shared" si="25"/>
        <v>1</v>
      </c>
      <c r="F528" s="6">
        <f t="shared" si="26"/>
        <v>196</v>
      </c>
    </row>
    <row r="529" spans="1:6" x14ac:dyDescent="0.2">
      <c r="A529" s="1">
        <v>44819</v>
      </c>
      <c r="B529" s="2">
        <v>0.38826388888888891</v>
      </c>
      <c r="C529">
        <v>3.3519700000000001</v>
      </c>
      <c r="D529" s="6">
        <f t="shared" si="24"/>
        <v>3385.2177573070003</v>
      </c>
      <c r="E529" s="6">
        <f t="shared" si="25"/>
        <v>1</v>
      </c>
      <c r="F529" s="6">
        <f t="shared" si="26"/>
        <v>197</v>
      </c>
    </row>
    <row r="530" spans="1:6" x14ac:dyDescent="0.2">
      <c r="A530" s="1">
        <v>44819</v>
      </c>
      <c r="B530" s="2">
        <v>0.38826388888888891</v>
      </c>
      <c r="C530">
        <v>2.13889</v>
      </c>
      <c r="D530" s="6">
        <f t="shared" si="24"/>
        <v>3387.3566473070005</v>
      </c>
      <c r="E530" s="6" t="b">
        <f t="shared" si="25"/>
        <v>0</v>
      </c>
      <c r="F530" s="6">
        <f t="shared" si="26"/>
        <v>197</v>
      </c>
    </row>
    <row r="531" spans="1:6" x14ac:dyDescent="0.2">
      <c r="A531" s="1">
        <v>44819</v>
      </c>
      <c r="B531" s="2">
        <v>0.38827546296296295</v>
      </c>
      <c r="C531">
        <v>2.4354800000000001</v>
      </c>
      <c r="D531" s="6">
        <f t="shared" si="24"/>
        <v>3389.7921273070006</v>
      </c>
      <c r="E531" s="6" t="b">
        <f t="shared" si="25"/>
        <v>0</v>
      </c>
      <c r="F531" s="6">
        <f t="shared" si="26"/>
        <v>197</v>
      </c>
    </row>
    <row r="532" spans="1:6" x14ac:dyDescent="0.2">
      <c r="A532" s="1">
        <v>44819</v>
      </c>
      <c r="B532" s="2">
        <v>0.38827546296296295</v>
      </c>
      <c r="C532">
        <v>3.87731</v>
      </c>
      <c r="D532" s="6">
        <f t="shared" si="24"/>
        <v>3393.6694373070004</v>
      </c>
      <c r="E532" s="6">
        <f t="shared" si="25"/>
        <v>1</v>
      </c>
      <c r="F532" s="6">
        <f t="shared" si="26"/>
        <v>198</v>
      </c>
    </row>
    <row r="533" spans="1:6" x14ac:dyDescent="0.2">
      <c r="A533" s="1">
        <v>44819</v>
      </c>
      <c r="B533" s="2">
        <v>0.38827546296296295</v>
      </c>
      <c r="C533">
        <v>4.1500899999999996</v>
      </c>
      <c r="D533" s="6">
        <f t="shared" si="24"/>
        <v>3397.8195273070005</v>
      </c>
      <c r="E533" s="6">
        <f t="shared" si="25"/>
        <v>1</v>
      </c>
      <c r="F533" s="6">
        <f t="shared" si="26"/>
        <v>199</v>
      </c>
    </row>
    <row r="534" spans="1:6" x14ac:dyDescent="0.2">
      <c r="A534" s="1">
        <v>44819</v>
      </c>
      <c r="B534" s="2">
        <v>0.38827546296296295</v>
      </c>
      <c r="C534">
        <v>4.8188899999999997</v>
      </c>
      <c r="D534" s="6">
        <f t="shared" si="24"/>
        <v>3402.6384173070005</v>
      </c>
      <c r="E534" s="6">
        <f t="shared" si="25"/>
        <v>1</v>
      </c>
      <c r="F534" s="6">
        <f t="shared" si="26"/>
        <v>200</v>
      </c>
    </row>
    <row r="535" spans="1:6" x14ac:dyDescent="0.2">
      <c r="A535" s="1">
        <v>44819</v>
      </c>
      <c r="B535" s="2">
        <v>0.38828703703703704</v>
      </c>
      <c r="C535">
        <v>5.9828599999999996</v>
      </c>
      <c r="D535" s="6">
        <f t="shared" si="24"/>
        <v>3408.6212773070006</v>
      </c>
      <c r="E535" s="6">
        <f t="shared" si="25"/>
        <v>1</v>
      </c>
      <c r="F535" s="6">
        <f t="shared" si="26"/>
        <v>201</v>
      </c>
    </row>
    <row r="536" spans="1:6" x14ac:dyDescent="0.2">
      <c r="A536" s="1">
        <v>44819</v>
      </c>
      <c r="B536" s="2">
        <v>0.38828703703703704</v>
      </c>
      <c r="C536">
        <v>5.20505</v>
      </c>
      <c r="D536" s="6">
        <f t="shared" si="24"/>
        <v>3413.8263273070006</v>
      </c>
      <c r="E536" s="6">
        <f t="shared" si="25"/>
        <v>1</v>
      </c>
      <c r="F536" s="6">
        <f t="shared" si="26"/>
        <v>202</v>
      </c>
    </row>
    <row r="537" spans="1:6" x14ac:dyDescent="0.2">
      <c r="A537" s="1">
        <v>44819</v>
      </c>
      <c r="B537" s="2">
        <v>0.38828703703703704</v>
      </c>
      <c r="C537">
        <v>3.9373100000000001</v>
      </c>
      <c r="D537" s="6">
        <f t="shared" si="24"/>
        <v>3417.7636373070004</v>
      </c>
      <c r="E537" s="6">
        <f t="shared" si="25"/>
        <v>1</v>
      </c>
      <c r="F537" s="6">
        <f t="shared" si="26"/>
        <v>203</v>
      </c>
    </row>
    <row r="538" spans="1:6" x14ac:dyDescent="0.2">
      <c r="A538" s="1">
        <v>44819</v>
      </c>
      <c r="B538" s="2">
        <v>0.38828703703703704</v>
      </c>
      <c r="C538">
        <v>14.462999999999999</v>
      </c>
      <c r="D538" s="6">
        <f t="shared" si="24"/>
        <v>3432.2266373070006</v>
      </c>
      <c r="E538" s="6">
        <f t="shared" si="25"/>
        <v>1</v>
      </c>
      <c r="F538" s="6">
        <f t="shared" si="26"/>
        <v>204</v>
      </c>
    </row>
    <row r="539" spans="1:6" x14ac:dyDescent="0.2">
      <c r="A539" s="1">
        <v>44819</v>
      </c>
      <c r="B539" s="2">
        <v>0.38829861111111108</v>
      </c>
      <c r="C539">
        <v>23.376899999999999</v>
      </c>
      <c r="D539" s="6">
        <f t="shared" si="24"/>
        <v>3455.6035373070008</v>
      </c>
      <c r="E539" s="6">
        <f t="shared" si="25"/>
        <v>1</v>
      </c>
      <c r="F539" s="6">
        <f t="shared" si="26"/>
        <v>205</v>
      </c>
    </row>
    <row r="540" spans="1:6" x14ac:dyDescent="0.2">
      <c r="A540" s="1">
        <v>44819</v>
      </c>
      <c r="B540" s="2">
        <v>0.38829861111111108</v>
      </c>
      <c r="C540">
        <v>5.7492700000000001</v>
      </c>
      <c r="D540" s="6">
        <f t="shared" si="24"/>
        <v>3461.3528073070006</v>
      </c>
      <c r="E540" s="6">
        <f t="shared" si="25"/>
        <v>1</v>
      </c>
      <c r="F540" s="6">
        <f t="shared" si="26"/>
        <v>206</v>
      </c>
    </row>
    <row r="541" spans="1:6" x14ac:dyDescent="0.2">
      <c r="A541" s="1">
        <v>44819</v>
      </c>
      <c r="B541" s="2">
        <v>0.38829861111111108</v>
      </c>
      <c r="C541">
        <v>1.5039800000000001</v>
      </c>
      <c r="D541" s="6">
        <f t="shared" si="24"/>
        <v>3462.8567873070006</v>
      </c>
      <c r="E541" s="6" t="b">
        <f t="shared" si="25"/>
        <v>0</v>
      </c>
      <c r="F541" s="6">
        <f t="shared" si="26"/>
        <v>206</v>
      </c>
    </row>
    <row r="542" spans="1:6" x14ac:dyDescent="0.2">
      <c r="A542" s="1">
        <v>44819</v>
      </c>
      <c r="B542" s="2">
        <v>0.38831018518518517</v>
      </c>
      <c r="C542">
        <v>0.117825</v>
      </c>
      <c r="D542" s="6">
        <f t="shared" si="24"/>
        <v>3462.9746123070004</v>
      </c>
      <c r="E542" s="6" t="b">
        <f t="shared" si="25"/>
        <v>0</v>
      </c>
      <c r="F542" s="6">
        <f t="shared" si="26"/>
        <v>206</v>
      </c>
    </row>
    <row r="543" spans="1:6" x14ac:dyDescent="0.2">
      <c r="A543" s="1">
        <v>44819</v>
      </c>
      <c r="B543" s="2">
        <v>0.38831018518518517</v>
      </c>
      <c r="C543">
        <v>2.3931500000000001E-2</v>
      </c>
      <c r="D543" s="6">
        <f t="shared" si="24"/>
        <v>3462.9985438070003</v>
      </c>
      <c r="E543" s="6" t="b">
        <f t="shared" si="25"/>
        <v>0</v>
      </c>
      <c r="F543" s="6">
        <f t="shared" si="26"/>
        <v>206</v>
      </c>
    </row>
    <row r="544" spans="1:6" x14ac:dyDescent="0.2">
      <c r="A544" s="1">
        <v>44819</v>
      </c>
      <c r="B544" s="2">
        <v>0.38831018518518517</v>
      </c>
      <c r="C544">
        <v>-0.26533000000000001</v>
      </c>
      <c r="D544" s="6">
        <f t="shared" si="24"/>
        <v>3462.9985438070003</v>
      </c>
      <c r="E544" s="6" t="b">
        <f t="shared" si="25"/>
        <v>0</v>
      </c>
      <c r="F544" s="6">
        <f t="shared" si="26"/>
        <v>206</v>
      </c>
    </row>
    <row r="545" spans="1:6" x14ac:dyDescent="0.2">
      <c r="A545" s="1">
        <v>44819</v>
      </c>
      <c r="B545" s="2">
        <v>0.38831018518518517</v>
      </c>
      <c r="C545">
        <v>-0.55672999999999995</v>
      </c>
      <c r="D545" s="6">
        <f t="shared" si="24"/>
        <v>3462.9985438070003</v>
      </c>
      <c r="E545" s="6" t="b">
        <f t="shared" si="25"/>
        <v>0</v>
      </c>
      <c r="F545" s="6">
        <f t="shared" si="26"/>
        <v>206</v>
      </c>
    </row>
    <row r="546" spans="1:6" x14ac:dyDescent="0.2">
      <c r="A546" s="1">
        <v>44819</v>
      </c>
      <c r="B546" s="2">
        <v>0.38832175925925921</v>
      </c>
      <c r="C546">
        <v>-0.40426200000000001</v>
      </c>
      <c r="D546" s="6">
        <f t="shared" si="24"/>
        <v>3462.9985438070003</v>
      </c>
      <c r="E546" s="6" t="b">
        <f t="shared" si="25"/>
        <v>0</v>
      </c>
      <c r="F546" s="6">
        <f t="shared" si="26"/>
        <v>206</v>
      </c>
    </row>
    <row r="547" spans="1:6" x14ac:dyDescent="0.2">
      <c r="A547" s="1">
        <v>44819</v>
      </c>
      <c r="B547" s="2">
        <v>0.38832175925925921</v>
      </c>
      <c r="C547">
        <v>-0.107722</v>
      </c>
      <c r="D547" s="6">
        <f t="shared" si="24"/>
        <v>3462.9985438070003</v>
      </c>
      <c r="E547" s="6" t="b">
        <f t="shared" si="25"/>
        <v>0</v>
      </c>
      <c r="F547" s="6">
        <f t="shared" si="26"/>
        <v>206</v>
      </c>
    </row>
    <row r="548" spans="1:6" x14ac:dyDescent="0.2">
      <c r="A548" s="1">
        <v>44819</v>
      </c>
      <c r="B548" s="2">
        <v>0.38832175925925921</v>
      </c>
      <c r="C548">
        <v>0.67818100000000003</v>
      </c>
      <c r="D548" s="6">
        <f t="shared" si="24"/>
        <v>3463.6767248070005</v>
      </c>
      <c r="E548" s="6" t="b">
        <f t="shared" si="25"/>
        <v>0</v>
      </c>
      <c r="F548" s="6">
        <f t="shared" si="26"/>
        <v>206</v>
      </c>
    </row>
    <row r="549" spans="1:6" x14ac:dyDescent="0.2">
      <c r="A549" s="1">
        <v>44819</v>
      </c>
      <c r="B549" s="2">
        <v>0.38832175925925921</v>
      </c>
      <c r="C549">
        <v>0.90143799999999996</v>
      </c>
      <c r="D549" s="6">
        <f t="shared" si="24"/>
        <v>3464.5781628070004</v>
      </c>
      <c r="E549" s="6" t="b">
        <f t="shared" si="25"/>
        <v>0</v>
      </c>
      <c r="F549" s="6">
        <f t="shared" si="26"/>
        <v>206</v>
      </c>
    </row>
    <row r="550" spans="1:6" x14ac:dyDescent="0.2">
      <c r="A550" s="1">
        <v>44819</v>
      </c>
      <c r="B550" s="2">
        <v>0.38833333333333336</v>
      </c>
      <c r="C550">
        <v>15.1523</v>
      </c>
      <c r="D550" s="6">
        <f t="shared" si="24"/>
        <v>3479.7304628070005</v>
      </c>
      <c r="E550" s="6">
        <f t="shared" si="25"/>
        <v>1</v>
      </c>
      <c r="F550" s="6">
        <f t="shared" si="26"/>
        <v>207</v>
      </c>
    </row>
    <row r="551" spans="1:6" x14ac:dyDescent="0.2">
      <c r="A551" s="1">
        <v>44819</v>
      </c>
      <c r="B551" s="2">
        <v>0.38833333333333336</v>
      </c>
      <c r="C551">
        <v>37.961599999999997</v>
      </c>
      <c r="D551" s="6">
        <f t="shared" si="24"/>
        <v>3517.6920628070006</v>
      </c>
      <c r="E551" s="6">
        <f t="shared" si="25"/>
        <v>1</v>
      </c>
      <c r="F551" s="6">
        <f t="shared" si="26"/>
        <v>208</v>
      </c>
    </row>
    <row r="552" spans="1:6" x14ac:dyDescent="0.2">
      <c r="A552" s="1">
        <v>44819</v>
      </c>
      <c r="B552" s="2">
        <v>0.38833333333333336</v>
      </c>
      <c r="C552">
        <v>40.518599999999999</v>
      </c>
      <c r="D552" s="6">
        <f t="shared" si="24"/>
        <v>3558.2106628070005</v>
      </c>
      <c r="E552" s="6">
        <f t="shared" si="25"/>
        <v>1</v>
      </c>
      <c r="F552" s="6">
        <f t="shared" si="26"/>
        <v>209</v>
      </c>
    </row>
    <row r="553" spans="1:6" x14ac:dyDescent="0.2">
      <c r="A553" s="1">
        <v>44819</v>
      </c>
      <c r="B553" s="2">
        <v>0.38833333333333336</v>
      </c>
      <c r="C553">
        <v>38.326599999999999</v>
      </c>
      <c r="D553" s="6">
        <f t="shared" si="24"/>
        <v>3596.5372628070004</v>
      </c>
      <c r="E553" s="6">
        <f t="shared" si="25"/>
        <v>1</v>
      </c>
      <c r="F553" s="6">
        <f t="shared" si="26"/>
        <v>210</v>
      </c>
    </row>
    <row r="554" spans="1:6" x14ac:dyDescent="0.2">
      <c r="A554" s="1">
        <v>44819</v>
      </c>
      <c r="B554" s="2">
        <v>0.3883449074074074</v>
      </c>
      <c r="C554">
        <v>47.672199999999997</v>
      </c>
      <c r="D554" s="6">
        <f t="shared" si="24"/>
        <v>3644.2094628070004</v>
      </c>
      <c r="E554" s="6">
        <f t="shared" si="25"/>
        <v>1</v>
      </c>
      <c r="F554" s="6">
        <f t="shared" si="26"/>
        <v>211</v>
      </c>
    </row>
    <row r="555" spans="1:6" x14ac:dyDescent="0.2">
      <c r="A555" s="1">
        <v>44819</v>
      </c>
      <c r="B555" s="2">
        <v>0.3883449074074074</v>
      </c>
      <c r="C555">
        <v>61.066400000000002</v>
      </c>
      <c r="D555" s="6">
        <f t="shared" si="24"/>
        <v>3705.2758628070005</v>
      </c>
      <c r="E555" s="6">
        <f t="shared" si="25"/>
        <v>1</v>
      </c>
      <c r="F555" s="6">
        <f t="shared" si="26"/>
        <v>212</v>
      </c>
    </row>
    <row r="556" spans="1:6" x14ac:dyDescent="0.2">
      <c r="A556" s="1">
        <v>44819</v>
      </c>
      <c r="B556" s="2">
        <v>0.3883449074074074</v>
      </c>
      <c r="C556">
        <v>29.216100000000001</v>
      </c>
      <c r="D556" s="6">
        <f t="shared" si="24"/>
        <v>3734.4919628070006</v>
      </c>
      <c r="E556" s="6">
        <f t="shared" si="25"/>
        <v>1</v>
      </c>
      <c r="F556" s="6">
        <f t="shared" si="26"/>
        <v>213</v>
      </c>
    </row>
    <row r="557" spans="1:6" x14ac:dyDescent="0.2">
      <c r="A557" s="1">
        <v>44819</v>
      </c>
      <c r="B557" s="2">
        <v>0.3883564814814815</v>
      </c>
      <c r="C557">
        <v>23.447399999999998</v>
      </c>
      <c r="D557" s="6">
        <f t="shared" si="24"/>
        <v>3757.9393628070006</v>
      </c>
      <c r="E557" s="6">
        <f t="shared" si="25"/>
        <v>1</v>
      </c>
      <c r="F557" s="6">
        <f t="shared" si="26"/>
        <v>214</v>
      </c>
    </row>
    <row r="558" spans="1:6" x14ac:dyDescent="0.2">
      <c r="A558" s="1">
        <v>44819</v>
      </c>
      <c r="B558" s="2">
        <v>0.3883564814814815</v>
      </c>
      <c r="C558">
        <v>21.517099999999999</v>
      </c>
      <c r="D558" s="6">
        <f t="shared" si="24"/>
        <v>3779.4564628070007</v>
      </c>
      <c r="E558" s="6">
        <f t="shared" si="25"/>
        <v>1</v>
      </c>
      <c r="F558" s="6">
        <f t="shared" si="26"/>
        <v>215</v>
      </c>
    </row>
    <row r="559" spans="1:6" x14ac:dyDescent="0.2">
      <c r="A559" s="1">
        <v>44819</v>
      </c>
      <c r="B559" s="2">
        <v>0.3883564814814815</v>
      </c>
      <c r="C559">
        <v>24.689599999999999</v>
      </c>
      <c r="D559" s="6">
        <f t="shared" si="24"/>
        <v>3804.1460628070008</v>
      </c>
      <c r="E559" s="6">
        <f t="shared" si="25"/>
        <v>1</v>
      </c>
      <c r="F559" s="6">
        <f t="shared" si="26"/>
        <v>216</v>
      </c>
    </row>
    <row r="560" spans="1:6" x14ac:dyDescent="0.2">
      <c r="A560" s="1">
        <v>44819</v>
      </c>
      <c r="B560" s="2">
        <v>0.3883564814814815</v>
      </c>
      <c r="C560">
        <v>19.889099999999999</v>
      </c>
      <c r="D560" s="6">
        <f t="shared" si="24"/>
        <v>3824.0351628070007</v>
      </c>
      <c r="E560" s="6">
        <f t="shared" si="25"/>
        <v>1</v>
      </c>
      <c r="F560" s="6">
        <f t="shared" si="26"/>
        <v>217</v>
      </c>
    </row>
    <row r="561" spans="1:6" x14ac:dyDescent="0.2">
      <c r="A561" s="1">
        <v>44819</v>
      </c>
      <c r="B561" s="2">
        <v>0.38836805555555554</v>
      </c>
      <c r="C561">
        <v>25.9495</v>
      </c>
      <c r="D561" s="6">
        <f t="shared" si="24"/>
        <v>3849.9846628070009</v>
      </c>
      <c r="E561" s="6">
        <f t="shared" si="25"/>
        <v>1</v>
      </c>
      <c r="F561" s="6">
        <f t="shared" si="26"/>
        <v>218</v>
      </c>
    </row>
    <row r="562" spans="1:6" x14ac:dyDescent="0.2">
      <c r="A562" s="1">
        <v>44819</v>
      </c>
      <c r="B562" s="2">
        <v>0.38836805555555554</v>
      </c>
      <c r="C562">
        <v>22.7364</v>
      </c>
      <c r="D562" s="6">
        <f t="shared" si="24"/>
        <v>3872.7210628070006</v>
      </c>
      <c r="E562" s="6">
        <f t="shared" si="25"/>
        <v>1</v>
      </c>
      <c r="F562" s="6">
        <f t="shared" si="26"/>
        <v>219</v>
      </c>
    </row>
    <row r="563" spans="1:6" x14ac:dyDescent="0.2">
      <c r="A563" s="1">
        <v>44819</v>
      </c>
      <c r="B563" s="2">
        <v>0.38836805555555554</v>
      </c>
      <c r="C563">
        <v>28.9861</v>
      </c>
      <c r="D563" s="6">
        <f t="shared" si="24"/>
        <v>3901.7071628070007</v>
      </c>
      <c r="E563" s="6">
        <f t="shared" si="25"/>
        <v>1</v>
      </c>
      <c r="F563" s="6">
        <f t="shared" si="26"/>
        <v>220</v>
      </c>
    </row>
    <row r="564" spans="1:6" x14ac:dyDescent="0.2">
      <c r="A564" s="1">
        <v>44819</v>
      </c>
      <c r="B564" s="2">
        <v>0.38836805555555554</v>
      </c>
      <c r="C564">
        <v>27.890499999999999</v>
      </c>
      <c r="D564" s="6">
        <f t="shared" si="24"/>
        <v>3929.5976628070007</v>
      </c>
      <c r="E564" s="6">
        <f t="shared" si="25"/>
        <v>1</v>
      </c>
      <c r="F564" s="6">
        <f t="shared" si="26"/>
        <v>221</v>
      </c>
    </row>
    <row r="565" spans="1:6" x14ac:dyDescent="0.2">
      <c r="A565" s="1">
        <v>44819</v>
      </c>
      <c r="B565" s="2">
        <v>0.38837962962962963</v>
      </c>
      <c r="C565">
        <v>36.927799999999998</v>
      </c>
      <c r="D565" s="6">
        <f t="shared" si="24"/>
        <v>3966.5254628070006</v>
      </c>
      <c r="E565" s="6">
        <f t="shared" si="25"/>
        <v>1</v>
      </c>
      <c r="F565" s="6">
        <f t="shared" si="26"/>
        <v>222</v>
      </c>
    </row>
    <row r="566" spans="1:6" x14ac:dyDescent="0.2">
      <c r="A566" s="1">
        <v>44819</v>
      </c>
      <c r="B566" s="2">
        <v>0.38837962962962963</v>
      </c>
      <c r="C566">
        <v>26.455500000000001</v>
      </c>
      <c r="D566" s="6">
        <f t="shared" si="24"/>
        <v>3992.9809628070007</v>
      </c>
      <c r="E566" s="6">
        <f t="shared" si="25"/>
        <v>1</v>
      </c>
      <c r="F566" s="6">
        <f t="shared" si="26"/>
        <v>223</v>
      </c>
    </row>
    <row r="567" spans="1:6" x14ac:dyDescent="0.2">
      <c r="A567" s="1">
        <v>44819</v>
      </c>
      <c r="B567" s="2">
        <v>0.38837962962962963</v>
      </c>
      <c r="C567">
        <v>31.589099999999998</v>
      </c>
      <c r="D567" s="6">
        <f t="shared" si="24"/>
        <v>4024.5700628070008</v>
      </c>
      <c r="E567" s="6">
        <f t="shared" si="25"/>
        <v>1</v>
      </c>
      <c r="F567" s="6">
        <f t="shared" si="26"/>
        <v>224</v>
      </c>
    </row>
    <row r="568" spans="1:6" x14ac:dyDescent="0.2">
      <c r="A568" s="1">
        <v>44819</v>
      </c>
      <c r="B568" s="2">
        <v>0.38837962962962963</v>
      </c>
      <c r="C568">
        <v>23.723400000000002</v>
      </c>
      <c r="D568" s="6">
        <f t="shared" si="24"/>
        <v>4048.2934628070007</v>
      </c>
      <c r="E568" s="6">
        <f t="shared" si="25"/>
        <v>1</v>
      </c>
      <c r="F568" s="6">
        <f t="shared" si="26"/>
        <v>225</v>
      </c>
    </row>
    <row r="569" spans="1:6" x14ac:dyDescent="0.2">
      <c r="A569" s="1">
        <v>44819</v>
      </c>
      <c r="B569" s="2">
        <v>0.38839120370370367</v>
      </c>
      <c r="C569">
        <v>20.4559</v>
      </c>
      <c r="D569" s="6">
        <f t="shared" si="24"/>
        <v>4068.7493628070006</v>
      </c>
      <c r="E569" s="6">
        <f t="shared" si="25"/>
        <v>1</v>
      </c>
      <c r="F569" s="6">
        <f t="shared" si="26"/>
        <v>226</v>
      </c>
    </row>
    <row r="570" spans="1:6" x14ac:dyDescent="0.2">
      <c r="A570" s="1">
        <v>44819</v>
      </c>
      <c r="B570" s="2">
        <v>0.38839120370370367</v>
      </c>
      <c r="C570">
        <v>18.7973</v>
      </c>
      <c r="D570" s="6">
        <f t="shared" si="24"/>
        <v>4087.5466628070008</v>
      </c>
      <c r="E570" s="6">
        <f t="shared" si="25"/>
        <v>1</v>
      </c>
      <c r="F570" s="6">
        <f t="shared" si="26"/>
        <v>227</v>
      </c>
    </row>
    <row r="571" spans="1:6" x14ac:dyDescent="0.2">
      <c r="A571" s="1">
        <v>44819</v>
      </c>
      <c r="B571" s="2">
        <v>0.38839120370370367</v>
      </c>
      <c r="C571">
        <v>19.8383</v>
      </c>
      <c r="D571" s="6">
        <f t="shared" si="24"/>
        <v>4107.3849628070011</v>
      </c>
      <c r="E571" s="6">
        <f t="shared" si="25"/>
        <v>1</v>
      </c>
      <c r="F571" s="6">
        <f t="shared" si="26"/>
        <v>228</v>
      </c>
    </row>
    <row r="572" spans="1:6" x14ac:dyDescent="0.2">
      <c r="A572" s="1">
        <v>44819</v>
      </c>
      <c r="B572" s="2">
        <v>0.38839120370370367</v>
      </c>
      <c r="C572">
        <v>20.4085</v>
      </c>
      <c r="D572" s="6">
        <f t="shared" si="24"/>
        <v>4127.7934628070007</v>
      </c>
      <c r="E572" s="6">
        <f t="shared" si="25"/>
        <v>1</v>
      </c>
      <c r="F572" s="6">
        <f t="shared" si="26"/>
        <v>229</v>
      </c>
    </row>
    <row r="573" spans="1:6" x14ac:dyDescent="0.2">
      <c r="A573" s="1">
        <v>44819</v>
      </c>
      <c r="B573" s="2">
        <v>0.38840277777777782</v>
      </c>
      <c r="C573">
        <v>19.397200000000002</v>
      </c>
      <c r="D573" s="6">
        <f t="shared" si="24"/>
        <v>4147.190662807001</v>
      </c>
      <c r="E573" s="6">
        <f t="shared" si="25"/>
        <v>1</v>
      </c>
      <c r="F573" s="6">
        <f t="shared" si="26"/>
        <v>230</v>
      </c>
    </row>
    <row r="574" spans="1:6" x14ac:dyDescent="0.2">
      <c r="A574" s="1">
        <v>44819</v>
      </c>
      <c r="B574" s="2">
        <v>0.38840277777777782</v>
      </c>
      <c r="C574">
        <v>19.5108</v>
      </c>
      <c r="D574" s="6">
        <f t="shared" si="24"/>
        <v>4166.701462807001</v>
      </c>
      <c r="E574" s="6">
        <f t="shared" si="25"/>
        <v>1</v>
      </c>
      <c r="F574" s="6">
        <f t="shared" si="26"/>
        <v>231</v>
      </c>
    </row>
    <row r="575" spans="1:6" x14ac:dyDescent="0.2">
      <c r="A575" s="1">
        <v>44819</v>
      </c>
      <c r="B575" s="2">
        <v>0.38840277777777782</v>
      </c>
      <c r="C575">
        <v>19.557500000000001</v>
      </c>
      <c r="D575" s="6">
        <f t="shared" si="24"/>
        <v>4186.2589628070009</v>
      </c>
      <c r="E575" s="6">
        <f t="shared" si="25"/>
        <v>1</v>
      </c>
      <c r="F575" s="6">
        <f t="shared" si="26"/>
        <v>232</v>
      </c>
    </row>
    <row r="576" spans="1:6" x14ac:dyDescent="0.2">
      <c r="A576" s="1">
        <v>44819</v>
      </c>
      <c r="B576" s="2">
        <v>0.38841435185185186</v>
      </c>
      <c r="C576">
        <v>19.159500000000001</v>
      </c>
      <c r="D576" s="6">
        <f t="shared" si="24"/>
        <v>4205.4184628070007</v>
      </c>
      <c r="E576" s="6">
        <f t="shared" si="25"/>
        <v>1</v>
      </c>
      <c r="F576" s="6">
        <f t="shared" si="26"/>
        <v>233</v>
      </c>
    </row>
    <row r="577" spans="1:6" x14ac:dyDescent="0.2">
      <c r="A577" s="1">
        <v>44819</v>
      </c>
      <c r="B577" s="2">
        <v>0.38841435185185186</v>
      </c>
      <c r="C577">
        <v>19.426300000000001</v>
      </c>
      <c r="D577" s="6">
        <f t="shared" si="24"/>
        <v>4224.8447628070007</v>
      </c>
      <c r="E577" s="6">
        <f t="shared" si="25"/>
        <v>1</v>
      </c>
      <c r="F577" s="6">
        <f t="shared" si="26"/>
        <v>234</v>
      </c>
    </row>
    <row r="578" spans="1:6" x14ac:dyDescent="0.2">
      <c r="A578" s="1">
        <v>44819</v>
      </c>
      <c r="B578" s="2">
        <v>0.38841435185185186</v>
      </c>
      <c r="C578">
        <v>19.843</v>
      </c>
      <c r="D578" s="6">
        <f t="shared" si="24"/>
        <v>4244.6877628070006</v>
      </c>
      <c r="E578" s="6">
        <f t="shared" si="25"/>
        <v>1</v>
      </c>
      <c r="F578" s="6">
        <f t="shared" si="26"/>
        <v>235</v>
      </c>
    </row>
    <row r="579" spans="1:6" x14ac:dyDescent="0.2">
      <c r="A579" s="1">
        <v>44819</v>
      </c>
      <c r="B579" s="2">
        <v>0.38841435185185186</v>
      </c>
      <c r="C579">
        <v>19.850300000000001</v>
      </c>
      <c r="D579" s="6">
        <f t="shared" si="24"/>
        <v>4264.5380628070006</v>
      </c>
      <c r="E579" s="6">
        <f t="shared" si="25"/>
        <v>1</v>
      </c>
      <c r="F579" s="6">
        <f t="shared" si="26"/>
        <v>236</v>
      </c>
    </row>
    <row r="580" spans="1:6" x14ac:dyDescent="0.2">
      <c r="A580" s="1">
        <v>44819</v>
      </c>
      <c r="B580" s="2">
        <v>0.38842592592592595</v>
      </c>
      <c r="C580">
        <v>19.432099999999998</v>
      </c>
      <c r="D580" s="6">
        <f t="shared" si="24"/>
        <v>4283.9701628070006</v>
      </c>
      <c r="E580" s="6">
        <f t="shared" si="25"/>
        <v>1</v>
      </c>
      <c r="F580" s="6">
        <f t="shared" si="26"/>
        <v>237</v>
      </c>
    </row>
    <row r="581" spans="1:6" x14ac:dyDescent="0.2">
      <c r="A581" s="1">
        <v>44819</v>
      </c>
      <c r="B581" s="2">
        <v>0.38842592592592595</v>
      </c>
      <c r="C581">
        <v>20.244399999999999</v>
      </c>
      <c r="D581" s="6">
        <f t="shared" ref="D581:D644" si="27">IF(C581&gt;0,C581+D580,D580)</f>
        <v>4304.2145628070002</v>
      </c>
      <c r="E581" s="6">
        <f t="shared" ref="E581:E644" si="28">IF(C581&gt;3,1)</f>
        <v>1</v>
      </c>
      <c r="F581" s="6">
        <f t="shared" ref="F581:F644" si="29">IF(C581&gt;3,F580+1,F580)</f>
        <v>238</v>
      </c>
    </row>
    <row r="582" spans="1:6" x14ac:dyDescent="0.2">
      <c r="A582" s="1">
        <v>44819</v>
      </c>
      <c r="B582" s="2">
        <v>0.38842592592592595</v>
      </c>
      <c r="C582">
        <v>18.424299999999999</v>
      </c>
      <c r="D582" s="6">
        <f t="shared" si="27"/>
        <v>4322.6388628069999</v>
      </c>
      <c r="E582" s="6">
        <f t="shared" si="28"/>
        <v>1</v>
      </c>
      <c r="F582" s="6">
        <f t="shared" si="29"/>
        <v>239</v>
      </c>
    </row>
    <row r="583" spans="1:6" x14ac:dyDescent="0.2">
      <c r="A583" s="1">
        <v>44819</v>
      </c>
      <c r="B583" s="2">
        <v>0.38842592592592595</v>
      </c>
      <c r="C583">
        <v>12.079499999999999</v>
      </c>
      <c r="D583" s="6">
        <f t="shared" si="27"/>
        <v>4334.7183628069997</v>
      </c>
      <c r="E583" s="6">
        <f t="shared" si="28"/>
        <v>1</v>
      </c>
      <c r="F583" s="6">
        <f t="shared" si="29"/>
        <v>240</v>
      </c>
    </row>
    <row r="584" spans="1:6" x14ac:dyDescent="0.2">
      <c r="A584" s="1">
        <v>44819</v>
      </c>
      <c r="B584" s="2">
        <v>0.38843749999999999</v>
      </c>
      <c r="C584">
        <v>10.914400000000001</v>
      </c>
      <c r="D584" s="6">
        <f t="shared" si="27"/>
        <v>4345.6327628069994</v>
      </c>
      <c r="E584" s="6">
        <f t="shared" si="28"/>
        <v>1</v>
      </c>
      <c r="F584" s="6">
        <f t="shared" si="29"/>
        <v>241</v>
      </c>
    </row>
    <row r="585" spans="1:6" x14ac:dyDescent="0.2">
      <c r="A585" s="1">
        <v>44819</v>
      </c>
      <c r="B585" s="2">
        <v>0.38843749999999999</v>
      </c>
      <c r="C585">
        <v>30.4542</v>
      </c>
      <c r="D585" s="6">
        <f t="shared" si="27"/>
        <v>4376.0869628069995</v>
      </c>
      <c r="E585" s="6">
        <f t="shared" si="28"/>
        <v>1</v>
      </c>
      <c r="F585" s="6">
        <f t="shared" si="29"/>
        <v>242</v>
      </c>
    </row>
    <row r="586" spans="1:6" x14ac:dyDescent="0.2">
      <c r="A586" s="1">
        <v>44819</v>
      </c>
      <c r="B586" s="2">
        <v>0.38843749999999999</v>
      </c>
      <c r="C586">
        <v>19.485299999999999</v>
      </c>
      <c r="D586" s="6">
        <f t="shared" si="27"/>
        <v>4395.5722628069998</v>
      </c>
      <c r="E586" s="6">
        <f t="shared" si="28"/>
        <v>1</v>
      </c>
      <c r="F586" s="6">
        <f t="shared" si="29"/>
        <v>243</v>
      </c>
    </row>
    <row r="587" spans="1:6" x14ac:dyDescent="0.2">
      <c r="A587" s="1">
        <v>44819</v>
      </c>
      <c r="B587" s="2">
        <v>0.38843749999999999</v>
      </c>
      <c r="C587">
        <v>2.88083</v>
      </c>
      <c r="D587" s="6">
        <f t="shared" si="27"/>
        <v>4398.4530928069998</v>
      </c>
      <c r="E587" s="6" t="b">
        <f t="shared" si="28"/>
        <v>0</v>
      </c>
      <c r="F587" s="6">
        <f t="shared" si="29"/>
        <v>243</v>
      </c>
    </row>
    <row r="588" spans="1:6" x14ac:dyDescent="0.2">
      <c r="A588" s="1">
        <v>44819</v>
      </c>
      <c r="B588" s="2">
        <v>0.38844907407407409</v>
      </c>
      <c r="C588">
        <v>0.29924899999999999</v>
      </c>
      <c r="D588" s="6">
        <f t="shared" si="27"/>
        <v>4398.7523418069995</v>
      </c>
      <c r="E588" s="6" t="b">
        <f t="shared" si="28"/>
        <v>0</v>
      </c>
      <c r="F588" s="6">
        <f t="shared" si="29"/>
        <v>243</v>
      </c>
    </row>
    <row r="589" spans="1:6" x14ac:dyDescent="0.2">
      <c r="A589" s="1">
        <v>44819</v>
      </c>
      <c r="B589" s="2">
        <v>0.38844907407407409</v>
      </c>
      <c r="C589">
        <v>0.35075099999999998</v>
      </c>
      <c r="D589" s="6">
        <f t="shared" si="27"/>
        <v>4399.1030928069995</v>
      </c>
      <c r="E589" s="6" t="b">
        <f t="shared" si="28"/>
        <v>0</v>
      </c>
      <c r="F589" s="6">
        <f t="shared" si="29"/>
        <v>243</v>
      </c>
    </row>
    <row r="590" spans="1:6" x14ac:dyDescent="0.2">
      <c r="A590" s="1">
        <v>44819</v>
      </c>
      <c r="B590" s="2">
        <v>0.38844907407407409</v>
      </c>
      <c r="C590">
        <v>0.15858800000000001</v>
      </c>
      <c r="D590" s="6">
        <f t="shared" si="27"/>
        <v>4399.2616808069997</v>
      </c>
      <c r="E590" s="6" t="b">
        <f t="shared" si="28"/>
        <v>0</v>
      </c>
      <c r="F590" s="6">
        <f t="shared" si="29"/>
        <v>243</v>
      </c>
    </row>
    <row r="591" spans="1:6" x14ac:dyDescent="0.2">
      <c r="A591" s="1">
        <v>44819</v>
      </c>
      <c r="B591" s="2">
        <v>0.38846064814814812</v>
      </c>
      <c r="C591">
        <v>0.41014</v>
      </c>
      <c r="D591" s="6">
        <f t="shared" si="27"/>
        <v>4399.6718208069997</v>
      </c>
      <c r="E591" s="6" t="b">
        <f t="shared" si="28"/>
        <v>0</v>
      </c>
      <c r="F591" s="6">
        <f t="shared" si="29"/>
        <v>243</v>
      </c>
    </row>
    <row r="592" spans="1:6" x14ac:dyDescent="0.2">
      <c r="A592" s="1">
        <v>44819</v>
      </c>
      <c r="B592" s="2">
        <v>0.38846064814814812</v>
      </c>
      <c r="C592">
        <v>-0.26568700000000001</v>
      </c>
      <c r="D592" s="6">
        <f t="shared" si="27"/>
        <v>4399.6718208069997</v>
      </c>
      <c r="E592" s="6" t="b">
        <f t="shared" si="28"/>
        <v>0</v>
      </c>
      <c r="F592" s="6">
        <f t="shared" si="29"/>
        <v>243</v>
      </c>
    </row>
    <row r="593" spans="1:6" x14ac:dyDescent="0.2">
      <c r="A593" s="1">
        <v>44819</v>
      </c>
      <c r="B593" s="2">
        <v>0.38846064814814812</v>
      </c>
      <c r="C593">
        <v>-0.41560999999999998</v>
      </c>
      <c r="D593" s="6">
        <f t="shared" si="27"/>
        <v>4399.6718208069997</v>
      </c>
      <c r="E593" s="6" t="b">
        <f t="shared" si="28"/>
        <v>0</v>
      </c>
      <c r="F593" s="6">
        <f t="shared" si="29"/>
        <v>243</v>
      </c>
    </row>
    <row r="594" spans="1:6" x14ac:dyDescent="0.2">
      <c r="A594" s="1">
        <v>44819</v>
      </c>
      <c r="B594" s="2">
        <v>0.38846064814814812</v>
      </c>
      <c r="C594">
        <v>0.69207399999999997</v>
      </c>
      <c r="D594" s="6">
        <f t="shared" si="27"/>
        <v>4400.3638948069993</v>
      </c>
      <c r="E594" s="6" t="b">
        <f t="shared" si="28"/>
        <v>0</v>
      </c>
      <c r="F594" s="6">
        <f t="shared" si="29"/>
        <v>243</v>
      </c>
    </row>
    <row r="595" spans="1:6" x14ac:dyDescent="0.2">
      <c r="A595" s="1">
        <v>44819</v>
      </c>
      <c r="B595" s="2">
        <v>0.38847222222222227</v>
      </c>
      <c r="C595">
        <v>10.1548</v>
      </c>
      <c r="D595" s="6">
        <f t="shared" si="27"/>
        <v>4410.5186948069995</v>
      </c>
      <c r="E595" s="6">
        <f t="shared" si="28"/>
        <v>1</v>
      </c>
      <c r="F595" s="6">
        <f t="shared" si="29"/>
        <v>244</v>
      </c>
    </row>
    <row r="596" spans="1:6" x14ac:dyDescent="0.2">
      <c r="A596" s="1">
        <v>44819</v>
      </c>
      <c r="B596" s="2">
        <v>0.38847222222222227</v>
      </c>
      <c r="C596">
        <v>22.966899999999999</v>
      </c>
      <c r="D596" s="6">
        <f t="shared" si="27"/>
        <v>4433.4855948069999</v>
      </c>
      <c r="E596" s="6">
        <f t="shared" si="28"/>
        <v>1</v>
      </c>
      <c r="F596" s="6">
        <f t="shared" si="29"/>
        <v>245</v>
      </c>
    </row>
    <row r="597" spans="1:6" x14ac:dyDescent="0.2">
      <c r="A597" s="1">
        <v>44819</v>
      </c>
      <c r="B597" s="2">
        <v>0.38847222222222227</v>
      </c>
      <c r="C597">
        <v>25.974499999999999</v>
      </c>
      <c r="D597" s="6">
        <f t="shared" si="27"/>
        <v>4459.4600948070001</v>
      </c>
      <c r="E597" s="6">
        <f t="shared" si="28"/>
        <v>1</v>
      </c>
      <c r="F597" s="6">
        <f t="shared" si="29"/>
        <v>246</v>
      </c>
    </row>
    <row r="598" spans="1:6" x14ac:dyDescent="0.2">
      <c r="A598" s="1">
        <v>44819</v>
      </c>
      <c r="B598" s="2">
        <v>0.38847222222222227</v>
      </c>
      <c r="C598">
        <v>34.255800000000001</v>
      </c>
      <c r="D598" s="6">
        <f t="shared" si="27"/>
        <v>4493.715894807</v>
      </c>
      <c r="E598" s="6">
        <f t="shared" si="28"/>
        <v>1</v>
      </c>
      <c r="F598" s="6">
        <f t="shared" si="29"/>
        <v>247</v>
      </c>
    </row>
    <row r="599" spans="1:6" x14ac:dyDescent="0.2">
      <c r="A599" s="1">
        <v>44819</v>
      </c>
      <c r="B599" s="2">
        <v>0.38848379629629631</v>
      </c>
      <c r="C599">
        <v>48.012500000000003</v>
      </c>
      <c r="D599" s="6">
        <f t="shared" si="27"/>
        <v>4541.7283948069999</v>
      </c>
      <c r="E599" s="6">
        <f t="shared" si="28"/>
        <v>1</v>
      </c>
      <c r="F599" s="6">
        <f t="shared" si="29"/>
        <v>248</v>
      </c>
    </row>
    <row r="600" spans="1:6" x14ac:dyDescent="0.2">
      <c r="A600" s="1">
        <v>44819</v>
      </c>
      <c r="B600" s="2">
        <v>0.38848379629629631</v>
      </c>
      <c r="C600">
        <v>39.505600000000001</v>
      </c>
      <c r="D600" s="6">
        <f t="shared" si="27"/>
        <v>4581.2339948070003</v>
      </c>
      <c r="E600" s="6">
        <f t="shared" si="28"/>
        <v>1</v>
      </c>
      <c r="F600" s="6">
        <f t="shared" si="29"/>
        <v>249</v>
      </c>
    </row>
    <row r="601" spans="1:6" x14ac:dyDescent="0.2">
      <c r="A601" s="1">
        <v>44819</v>
      </c>
      <c r="B601" s="2">
        <v>0.38848379629629631</v>
      </c>
      <c r="C601">
        <v>27.819900000000001</v>
      </c>
      <c r="D601" s="6">
        <f t="shared" si="27"/>
        <v>4609.0538948070007</v>
      </c>
      <c r="E601" s="6">
        <f t="shared" si="28"/>
        <v>1</v>
      </c>
      <c r="F601" s="6">
        <f t="shared" si="29"/>
        <v>250</v>
      </c>
    </row>
    <row r="602" spans="1:6" x14ac:dyDescent="0.2">
      <c r="A602" s="1">
        <v>44819</v>
      </c>
      <c r="B602" s="2">
        <v>0.38848379629629631</v>
      </c>
      <c r="C602">
        <v>34.127800000000001</v>
      </c>
      <c r="D602" s="6">
        <f t="shared" si="27"/>
        <v>4643.1816948070009</v>
      </c>
      <c r="E602" s="6">
        <f t="shared" si="28"/>
        <v>1</v>
      </c>
      <c r="F602" s="6">
        <f t="shared" si="29"/>
        <v>251</v>
      </c>
    </row>
    <row r="603" spans="1:6" x14ac:dyDescent="0.2">
      <c r="A603" s="1">
        <v>44819</v>
      </c>
      <c r="B603" s="2">
        <v>0.38849537037037035</v>
      </c>
      <c r="C603">
        <v>32.8369</v>
      </c>
      <c r="D603" s="6">
        <f t="shared" si="27"/>
        <v>4676.0185948070011</v>
      </c>
      <c r="E603" s="6">
        <f t="shared" si="28"/>
        <v>1</v>
      </c>
      <c r="F603" s="6">
        <f t="shared" si="29"/>
        <v>252</v>
      </c>
    </row>
    <row r="604" spans="1:6" x14ac:dyDescent="0.2">
      <c r="A604" s="1">
        <v>44819</v>
      </c>
      <c r="B604" s="2">
        <v>0.38849537037037035</v>
      </c>
      <c r="C604">
        <v>50.326000000000001</v>
      </c>
      <c r="D604" s="6">
        <f t="shared" si="27"/>
        <v>4726.3445948070012</v>
      </c>
      <c r="E604" s="6">
        <f t="shared" si="28"/>
        <v>1</v>
      </c>
      <c r="F604" s="6">
        <f t="shared" si="29"/>
        <v>253</v>
      </c>
    </row>
    <row r="605" spans="1:6" x14ac:dyDescent="0.2">
      <c r="A605" s="1">
        <v>44819</v>
      </c>
      <c r="B605" s="2">
        <v>0.38849537037037035</v>
      </c>
      <c r="C605">
        <v>39.9011</v>
      </c>
      <c r="D605" s="6">
        <f t="shared" si="27"/>
        <v>4766.2456948070012</v>
      </c>
      <c r="E605" s="6">
        <f t="shared" si="28"/>
        <v>1</v>
      </c>
      <c r="F605" s="6">
        <f t="shared" si="29"/>
        <v>254</v>
      </c>
    </row>
    <row r="606" spans="1:6" x14ac:dyDescent="0.2">
      <c r="A606" s="1">
        <v>44819</v>
      </c>
      <c r="B606" s="2">
        <v>0.38850694444444445</v>
      </c>
      <c r="C606">
        <v>39.697499999999998</v>
      </c>
      <c r="D606" s="6">
        <f t="shared" si="27"/>
        <v>4805.9431948070014</v>
      </c>
      <c r="E606" s="6">
        <f t="shared" si="28"/>
        <v>1</v>
      </c>
      <c r="F606" s="6">
        <f t="shared" si="29"/>
        <v>255</v>
      </c>
    </row>
    <row r="607" spans="1:6" x14ac:dyDescent="0.2">
      <c r="A607" s="1">
        <v>44819</v>
      </c>
      <c r="B607" s="2">
        <v>0.38850694444444445</v>
      </c>
      <c r="C607">
        <v>38.774500000000003</v>
      </c>
      <c r="D607" s="6">
        <f t="shared" si="27"/>
        <v>4844.7176948070019</v>
      </c>
      <c r="E607" s="6">
        <f t="shared" si="28"/>
        <v>1</v>
      </c>
      <c r="F607" s="6">
        <f t="shared" si="29"/>
        <v>256</v>
      </c>
    </row>
    <row r="608" spans="1:6" x14ac:dyDescent="0.2">
      <c r="A608" s="1">
        <v>44819</v>
      </c>
      <c r="B608" s="2">
        <v>0.38850694444444445</v>
      </c>
      <c r="C608">
        <v>8.3063199999999995</v>
      </c>
      <c r="D608" s="6">
        <f t="shared" si="27"/>
        <v>4853.0240148070015</v>
      </c>
      <c r="E608" s="6">
        <f t="shared" si="28"/>
        <v>1</v>
      </c>
      <c r="F608" s="6">
        <f t="shared" si="29"/>
        <v>257</v>
      </c>
    </row>
    <row r="609" spans="1:6" x14ac:dyDescent="0.2">
      <c r="A609" s="1">
        <v>44819</v>
      </c>
      <c r="B609" s="2">
        <v>0.38850694444444445</v>
      </c>
      <c r="C609">
        <v>0.94286300000000001</v>
      </c>
      <c r="D609" s="6">
        <f t="shared" si="27"/>
        <v>4853.9668778070018</v>
      </c>
      <c r="E609" s="6" t="b">
        <f t="shared" si="28"/>
        <v>0</v>
      </c>
      <c r="F609" s="6">
        <f t="shared" si="29"/>
        <v>257</v>
      </c>
    </row>
    <row r="610" spans="1:6" x14ac:dyDescent="0.2">
      <c r="A610" s="1">
        <v>44819</v>
      </c>
      <c r="B610" s="2">
        <v>0.38851851851851849</v>
      </c>
      <c r="C610">
        <v>0.30815500000000001</v>
      </c>
      <c r="D610" s="6">
        <f t="shared" si="27"/>
        <v>4854.2750328070015</v>
      </c>
      <c r="E610" s="6" t="b">
        <f t="shared" si="28"/>
        <v>0</v>
      </c>
      <c r="F610" s="6">
        <f t="shared" si="29"/>
        <v>257</v>
      </c>
    </row>
    <row r="611" spans="1:6" x14ac:dyDescent="0.2">
      <c r="A611" s="1">
        <v>44819</v>
      </c>
      <c r="B611" s="2">
        <v>0.38851851851851849</v>
      </c>
      <c r="C611">
        <v>0.64805299999999999</v>
      </c>
      <c r="D611" s="6">
        <f t="shared" si="27"/>
        <v>4854.9230858070014</v>
      </c>
      <c r="E611" s="6" t="b">
        <f t="shared" si="28"/>
        <v>0</v>
      </c>
      <c r="F611" s="6">
        <f t="shared" si="29"/>
        <v>257</v>
      </c>
    </row>
    <row r="612" spans="1:6" x14ac:dyDescent="0.2">
      <c r="A612" s="1">
        <v>44819</v>
      </c>
      <c r="B612" s="2">
        <v>0.38851851851851849</v>
      </c>
      <c r="C612">
        <v>1.2043900000000001</v>
      </c>
      <c r="D612" s="6">
        <f t="shared" si="27"/>
        <v>4856.1274758070012</v>
      </c>
      <c r="E612" s="6" t="b">
        <f t="shared" si="28"/>
        <v>0</v>
      </c>
      <c r="F612" s="6">
        <f t="shared" si="29"/>
        <v>257</v>
      </c>
    </row>
    <row r="613" spans="1:6" x14ac:dyDescent="0.2">
      <c r="A613" s="1">
        <v>44819</v>
      </c>
      <c r="B613" s="2">
        <v>0.38851851851851849</v>
      </c>
      <c r="C613">
        <v>4.3542100000000001</v>
      </c>
      <c r="D613" s="6">
        <f t="shared" si="27"/>
        <v>4860.4816858070017</v>
      </c>
      <c r="E613" s="6">
        <f t="shared" si="28"/>
        <v>1</v>
      </c>
      <c r="F613" s="6">
        <f t="shared" si="29"/>
        <v>258</v>
      </c>
    </row>
    <row r="614" spans="1:6" x14ac:dyDescent="0.2">
      <c r="A614" s="1">
        <v>44819</v>
      </c>
      <c r="B614" s="2">
        <v>0.38853009259259258</v>
      </c>
      <c r="C614">
        <v>8.2898300000000003</v>
      </c>
      <c r="D614" s="6">
        <f t="shared" si="27"/>
        <v>4868.7715158070014</v>
      </c>
      <c r="E614" s="6">
        <f t="shared" si="28"/>
        <v>1</v>
      </c>
      <c r="F614" s="6">
        <f t="shared" si="29"/>
        <v>259</v>
      </c>
    </row>
    <row r="615" spans="1:6" x14ac:dyDescent="0.2">
      <c r="A615" s="1">
        <v>44819</v>
      </c>
      <c r="B615" s="2">
        <v>0.38853009259259258</v>
      </c>
      <c r="C615">
        <v>4.0855600000000001</v>
      </c>
      <c r="D615" s="6">
        <f t="shared" si="27"/>
        <v>4872.8570758070018</v>
      </c>
      <c r="E615" s="6">
        <f t="shared" si="28"/>
        <v>1</v>
      </c>
      <c r="F615" s="6">
        <f t="shared" si="29"/>
        <v>260</v>
      </c>
    </row>
    <row r="616" spans="1:6" x14ac:dyDescent="0.2">
      <c r="A616" s="1">
        <v>44819</v>
      </c>
      <c r="B616" s="2">
        <v>0.38853009259259258</v>
      </c>
      <c r="C616">
        <v>1.22943</v>
      </c>
      <c r="D616" s="6">
        <f t="shared" si="27"/>
        <v>4874.0865058070021</v>
      </c>
      <c r="E616" s="6" t="b">
        <f t="shared" si="28"/>
        <v>0</v>
      </c>
      <c r="F616" s="6">
        <f t="shared" si="29"/>
        <v>260</v>
      </c>
    </row>
    <row r="617" spans="1:6" x14ac:dyDescent="0.2">
      <c r="A617" s="1">
        <v>44819</v>
      </c>
      <c r="B617" s="2">
        <v>0.38853009259259258</v>
      </c>
      <c r="C617">
        <v>0.42952899999999999</v>
      </c>
      <c r="D617" s="6">
        <f t="shared" si="27"/>
        <v>4874.5160348070021</v>
      </c>
      <c r="E617" s="6" t="b">
        <f t="shared" si="28"/>
        <v>0</v>
      </c>
      <c r="F617" s="6">
        <f t="shared" si="29"/>
        <v>260</v>
      </c>
    </row>
    <row r="618" spans="1:6" x14ac:dyDescent="0.2">
      <c r="A618" s="1">
        <v>44819</v>
      </c>
      <c r="B618" s="2">
        <v>0.38854166666666662</v>
      </c>
      <c r="C618">
        <v>0.45538200000000001</v>
      </c>
      <c r="D618" s="6">
        <f t="shared" si="27"/>
        <v>4874.9714168070022</v>
      </c>
      <c r="E618" s="6" t="b">
        <f t="shared" si="28"/>
        <v>0</v>
      </c>
      <c r="F618" s="6">
        <f t="shared" si="29"/>
        <v>260</v>
      </c>
    </row>
    <row r="619" spans="1:6" x14ac:dyDescent="0.2">
      <c r="A619" s="1">
        <v>44819</v>
      </c>
      <c r="B619" s="2">
        <v>0.38854166666666662</v>
      </c>
      <c r="C619">
        <v>0.24840999999999999</v>
      </c>
      <c r="D619" s="6">
        <f t="shared" si="27"/>
        <v>4875.2198268070024</v>
      </c>
      <c r="E619" s="6" t="b">
        <f t="shared" si="28"/>
        <v>0</v>
      </c>
      <c r="F619" s="6">
        <f t="shared" si="29"/>
        <v>260</v>
      </c>
    </row>
    <row r="620" spans="1:6" x14ac:dyDescent="0.2">
      <c r="A620" s="1">
        <v>44819</v>
      </c>
      <c r="B620" s="2">
        <v>0.38854166666666662</v>
      </c>
      <c r="C620">
        <v>6.2201199999999998E-2</v>
      </c>
      <c r="D620" s="6">
        <f t="shared" si="27"/>
        <v>4875.2820280070027</v>
      </c>
      <c r="E620" s="6" t="b">
        <f t="shared" si="28"/>
        <v>0</v>
      </c>
      <c r="F620" s="6">
        <f t="shared" si="29"/>
        <v>260</v>
      </c>
    </row>
    <row r="621" spans="1:6" x14ac:dyDescent="0.2">
      <c r="A621" s="1">
        <v>44819</v>
      </c>
      <c r="B621" s="2">
        <v>0.38854166666666662</v>
      </c>
      <c r="C621">
        <v>1.1717200000000001</v>
      </c>
      <c r="D621" s="6">
        <f t="shared" si="27"/>
        <v>4876.453748007003</v>
      </c>
      <c r="E621" s="6" t="b">
        <f t="shared" si="28"/>
        <v>0</v>
      </c>
      <c r="F621" s="6">
        <f t="shared" si="29"/>
        <v>260</v>
      </c>
    </row>
    <row r="622" spans="1:6" x14ac:dyDescent="0.2">
      <c r="A622" s="1">
        <v>44819</v>
      </c>
      <c r="B622" s="2">
        <v>0.38855324074074077</v>
      </c>
      <c r="C622">
        <v>5.6492699999999996</v>
      </c>
      <c r="D622" s="6">
        <f t="shared" si="27"/>
        <v>4882.1030180070029</v>
      </c>
      <c r="E622" s="6">
        <f t="shared" si="28"/>
        <v>1</v>
      </c>
      <c r="F622" s="6">
        <f t="shared" si="29"/>
        <v>261</v>
      </c>
    </row>
    <row r="623" spans="1:6" x14ac:dyDescent="0.2">
      <c r="A623" s="1">
        <v>44819</v>
      </c>
      <c r="B623" s="2">
        <v>0.38855324074074077</v>
      </c>
      <c r="C623">
        <v>3.4754299999999998</v>
      </c>
      <c r="D623" s="6">
        <f t="shared" si="27"/>
        <v>4885.5784480070033</v>
      </c>
      <c r="E623" s="6">
        <f t="shared" si="28"/>
        <v>1</v>
      </c>
      <c r="F623" s="6">
        <f t="shared" si="29"/>
        <v>262</v>
      </c>
    </row>
    <row r="624" spans="1:6" x14ac:dyDescent="0.2">
      <c r="A624" s="1">
        <v>44819</v>
      </c>
      <c r="B624" s="2">
        <v>0.38855324074074077</v>
      </c>
      <c r="C624">
        <v>0.84454200000000001</v>
      </c>
      <c r="D624" s="6">
        <f t="shared" si="27"/>
        <v>4886.4229900070031</v>
      </c>
      <c r="E624" s="6" t="b">
        <f t="shared" si="28"/>
        <v>0</v>
      </c>
      <c r="F624" s="6">
        <f t="shared" si="29"/>
        <v>262</v>
      </c>
    </row>
    <row r="625" spans="1:6" x14ac:dyDescent="0.2">
      <c r="A625" s="1">
        <v>44819</v>
      </c>
      <c r="B625" s="2">
        <v>0.38856481481481481</v>
      </c>
      <c r="C625">
        <v>1.01996</v>
      </c>
      <c r="D625" s="6">
        <f t="shared" si="27"/>
        <v>4887.4429500070028</v>
      </c>
      <c r="E625" s="6" t="b">
        <f t="shared" si="28"/>
        <v>0</v>
      </c>
      <c r="F625" s="6">
        <f t="shared" si="29"/>
        <v>262</v>
      </c>
    </row>
    <row r="626" spans="1:6" x14ac:dyDescent="0.2">
      <c r="A626" s="1">
        <v>44819</v>
      </c>
      <c r="B626" s="2">
        <v>0.38856481481481481</v>
      </c>
      <c r="C626">
        <v>1.2889699999999999</v>
      </c>
      <c r="D626" s="6">
        <f t="shared" si="27"/>
        <v>4888.7319200070024</v>
      </c>
      <c r="E626" s="6" t="b">
        <f t="shared" si="28"/>
        <v>0</v>
      </c>
      <c r="F626" s="6">
        <f t="shared" si="29"/>
        <v>262</v>
      </c>
    </row>
    <row r="627" spans="1:6" x14ac:dyDescent="0.2">
      <c r="A627" s="1">
        <v>44819</v>
      </c>
      <c r="B627" s="2">
        <v>0.38856481481481481</v>
      </c>
      <c r="C627">
        <v>1.95513</v>
      </c>
      <c r="D627" s="6">
        <f t="shared" si="27"/>
        <v>4890.6870500070027</v>
      </c>
      <c r="E627" s="6" t="b">
        <f t="shared" si="28"/>
        <v>0</v>
      </c>
      <c r="F627" s="6">
        <f t="shared" si="29"/>
        <v>262</v>
      </c>
    </row>
    <row r="628" spans="1:6" x14ac:dyDescent="0.2">
      <c r="A628" s="1">
        <v>44819</v>
      </c>
      <c r="B628" s="2">
        <v>0.38856481481481481</v>
      </c>
      <c r="C628">
        <v>1.50047</v>
      </c>
      <c r="D628" s="6">
        <f t="shared" si="27"/>
        <v>4892.1875200070026</v>
      </c>
      <c r="E628" s="6" t="b">
        <f t="shared" si="28"/>
        <v>0</v>
      </c>
      <c r="F628" s="6">
        <f t="shared" si="29"/>
        <v>262</v>
      </c>
    </row>
    <row r="629" spans="1:6" x14ac:dyDescent="0.2">
      <c r="A629" s="1">
        <v>44819</v>
      </c>
      <c r="B629" s="2">
        <v>0.3885763888888889</v>
      </c>
      <c r="C629">
        <v>1.3391</v>
      </c>
      <c r="D629" s="6">
        <f t="shared" si="27"/>
        <v>4893.5266200070027</v>
      </c>
      <c r="E629" s="6" t="b">
        <f t="shared" si="28"/>
        <v>0</v>
      </c>
      <c r="F629" s="6">
        <f t="shared" si="29"/>
        <v>262</v>
      </c>
    </row>
    <row r="630" spans="1:6" x14ac:dyDescent="0.2">
      <c r="A630" s="1">
        <v>44819</v>
      </c>
      <c r="B630" s="2">
        <v>0.3885763888888889</v>
      </c>
      <c r="C630">
        <v>1.20831</v>
      </c>
      <c r="D630" s="6">
        <f t="shared" si="27"/>
        <v>4894.7349300070027</v>
      </c>
      <c r="E630" s="6" t="b">
        <f t="shared" si="28"/>
        <v>0</v>
      </c>
      <c r="F630" s="6">
        <f t="shared" si="29"/>
        <v>262</v>
      </c>
    </row>
    <row r="631" spans="1:6" x14ac:dyDescent="0.2">
      <c r="A631" s="1">
        <v>44819</v>
      </c>
      <c r="B631" s="2">
        <v>0.3885763888888889</v>
      </c>
      <c r="C631">
        <v>1.66083</v>
      </c>
      <c r="D631" s="6">
        <f t="shared" si="27"/>
        <v>4896.3957600070025</v>
      </c>
      <c r="E631" s="6" t="b">
        <f t="shared" si="28"/>
        <v>0</v>
      </c>
      <c r="F631" s="6">
        <f t="shared" si="29"/>
        <v>262</v>
      </c>
    </row>
    <row r="632" spans="1:6" x14ac:dyDescent="0.2">
      <c r="A632" s="1">
        <v>44819</v>
      </c>
      <c r="B632" s="2">
        <v>0.3885763888888889</v>
      </c>
      <c r="C632">
        <v>1.8498300000000001</v>
      </c>
      <c r="D632" s="6">
        <f t="shared" si="27"/>
        <v>4898.2455900070026</v>
      </c>
      <c r="E632" s="6" t="b">
        <f t="shared" si="28"/>
        <v>0</v>
      </c>
      <c r="F632" s="6">
        <f t="shared" si="29"/>
        <v>262</v>
      </c>
    </row>
    <row r="633" spans="1:6" x14ac:dyDescent="0.2">
      <c r="A633" s="1">
        <v>44819</v>
      </c>
      <c r="B633" s="2">
        <v>0.38858796296296294</v>
      </c>
      <c r="C633">
        <v>1.45879</v>
      </c>
      <c r="D633" s="6">
        <f t="shared" si="27"/>
        <v>4899.7043800070023</v>
      </c>
      <c r="E633" s="6" t="b">
        <f t="shared" si="28"/>
        <v>0</v>
      </c>
      <c r="F633" s="6">
        <f t="shared" si="29"/>
        <v>262</v>
      </c>
    </row>
    <row r="634" spans="1:6" x14ac:dyDescent="0.2">
      <c r="A634" s="1">
        <v>44819</v>
      </c>
      <c r="B634" s="2">
        <v>0.38858796296296294</v>
      </c>
      <c r="C634">
        <v>1.54566</v>
      </c>
      <c r="D634" s="6">
        <f t="shared" si="27"/>
        <v>4901.2500400070021</v>
      </c>
      <c r="E634" s="6" t="b">
        <f t="shared" si="28"/>
        <v>0</v>
      </c>
      <c r="F634" s="6">
        <f t="shared" si="29"/>
        <v>262</v>
      </c>
    </row>
    <row r="635" spans="1:6" x14ac:dyDescent="0.2">
      <c r="A635" s="1">
        <v>44819</v>
      </c>
      <c r="B635" s="2">
        <v>0.38858796296296294</v>
      </c>
      <c r="C635">
        <v>1.5555300000000001</v>
      </c>
      <c r="D635" s="6">
        <f t="shared" si="27"/>
        <v>4902.8055700070017</v>
      </c>
      <c r="E635" s="6" t="b">
        <f t="shared" si="28"/>
        <v>0</v>
      </c>
      <c r="F635" s="6">
        <f t="shared" si="29"/>
        <v>262</v>
      </c>
    </row>
    <row r="636" spans="1:6" x14ac:dyDescent="0.2">
      <c r="A636" s="1">
        <v>44819</v>
      </c>
      <c r="B636" s="2">
        <v>0.38858796296296294</v>
      </c>
      <c r="C636">
        <v>4.7600100000000003</v>
      </c>
      <c r="D636" s="6">
        <f t="shared" si="27"/>
        <v>4907.5655800070017</v>
      </c>
      <c r="E636" s="6">
        <f t="shared" si="28"/>
        <v>1</v>
      </c>
      <c r="F636" s="6">
        <f t="shared" si="29"/>
        <v>263</v>
      </c>
    </row>
    <row r="637" spans="1:6" x14ac:dyDescent="0.2">
      <c r="A637" s="1">
        <v>44819</v>
      </c>
      <c r="B637" s="2">
        <v>0.38859953703703703</v>
      </c>
      <c r="C637">
        <v>7.8900899999999998</v>
      </c>
      <c r="D637" s="6">
        <f t="shared" si="27"/>
        <v>4915.4556700070016</v>
      </c>
      <c r="E637" s="6">
        <f t="shared" si="28"/>
        <v>1</v>
      </c>
      <c r="F637" s="6">
        <f t="shared" si="29"/>
        <v>264</v>
      </c>
    </row>
    <row r="638" spans="1:6" x14ac:dyDescent="0.2">
      <c r="A638" s="1">
        <v>44819</v>
      </c>
      <c r="B638" s="2">
        <v>0.38859953703703703</v>
      </c>
      <c r="C638">
        <v>2.2389899999999998</v>
      </c>
      <c r="D638" s="6">
        <f t="shared" si="27"/>
        <v>4917.6946600070014</v>
      </c>
      <c r="E638" s="6" t="b">
        <f t="shared" si="28"/>
        <v>0</v>
      </c>
      <c r="F638" s="6">
        <f t="shared" si="29"/>
        <v>264</v>
      </c>
    </row>
    <row r="639" spans="1:6" x14ac:dyDescent="0.2">
      <c r="A639" s="1">
        <v>44819</v>
      </c>
      <c r="B639" s="2">
        <v>0.38859953703703703</v>
      </c>
      <c r="C639">
        <v>0.14871500000000001</v>
      </c>
      <c r="D639" s="6">
        <f t="shared" si="27"/>
        <v>4917.8433750070017</v>
      </c>
      <c r="E639" s="6" t="b">
        <f t="shared" si="28"/>
        <v>0</v>
      </c>
      <c r="F639" s="6">
        <f t="shared" si="29"/>
        <v>264</v>
      </c>
    </row>
    <row r="640" spans="1:6" x14ac:dyDescent="0.2">
      <c r="A640" s="1">
        <v>44819</v>
      </c>
      <c r="B640" s="2">
        <v>0.38861111111111107</v>
      </c>
      <c r="C640">
        <v>0.238792</v>
      </c>
      <c r="D640" s="6">
        <f t="shared" si="27"/>
        <v>4918.0821670070018</v>
      </c>
      <c r="E640" s="6" t="b">
        <f t="shared" si="28"/>
        <v>0</v>
      </c>
      <c r="F640" s="6">
        <f t="shared" si="29"/>
        <v>264</v>
      </c>
    </row>
    <row r="641" spans="1:6" x14ac:dyDescent="0.2">
      <c r="A641" s="1">
        <v>44819</v>
      </c>
      <c r="B641" s="2">
        <v>0.38861111111111107</v>
      </c>
      <c r="C641">
        <v>1.7660199999999999</v>
      </c>
      <c r="D641" s="6">
        <f t="shared" si="27"/>
        <v>4919.8481870070018</v>
      </c>
      <c r="E641" s="6" t="b">
        <f t="shared" si="28"/>
        <v>0</v>
      </c>
      <c r="F641" s="6">
        <f t="shared" si="29"/>
        <v>264</v>
      </c>
    </row>
    <row r="642" spans="1:6" x14ac:dyDescent="0.2">
      <c r="A642" s="1">
        <v>44819</v>
      </c>
      <c r="B642" s="2">
        <v>0.38861111111111107</v>
      </c>
      <c r="C642">
        <v>7.5474899999999998</v>
      </c>
      <c r="D642" s="6">
        <f t="shared" si="27"/>
        <v>4927.3956770070017</v>
      </c>
      <c r="E642" s="6">
        <f t="shared" si="28"/>
        <v>1</v>
      </c>
      <c r="F642" s="6">
        <f t="shared" si="29"/>
        <v>265</v>
      </c>
    </row>
    <row r="643" spans="1:6" x14ac:dyDescent="0.2">
      <c r="A643" s="1">
        <v>44819</v>
      </c>
      <c r="B643" s="2">
        <v>0.38861111111111107</v>
      </c>
      <c r="C643">
        <v>10.749000000000001</v>
      </c>
      <c r="D643" s="6">
        <f t="shared" si="27"/>
        <v>4938.1446770070015</v>
      </c>
      <c r="E643" s="6">
        <f t="shared" si="28"/>
        <v>1</v>
      </c>
      <c r="F643" s="6">
        <f t="shared" si="29"/>
        <v>266</v>
      </c>
    </row>
    <row r="644" spans="1:6" x14ac:dyDescent="0.2">
      <c r="A644" s="1">
        <v>44819</v>
      </c>
      <c r="B644" s="2">
        <v>0.38862268518518522</v>
      </c>
      <c r="C644">
        <v>1.5351300000000001</v>
      </c>
      <c r="D644" s="6">
        <f t="shared" si="27"/>
        <v>4939.6798070070017</v>
      </c>
      <c r="E644" s="6" t="b">
        <f t="shared" si="28"/>
        <v>0</v>
      </c>
      <c r="F644" s="6">
        <f t="shared" si="29"/>
        <v>266</v>
      </c>
    </row>
    <row r="645" spans="1:6" x14ac:dyDescent="0.2">
      <c r="A645" s="1">
        <v>44819</v>
      </c>
      <c r="B645" s="2">
        <v>0.38862268518518522</v>
      </c>
      <c r="C645">
        <v>0.46367700000000001</v>
      </c>
      <c r="D645" s="6">
        <f t="shared" ref="D645:D708" si="30">IF(C645&gt;0,C645+D644,D644)</f>
        <v>4940.1434840070015</v>
      </c>
      <c r="E645" s="6" t="b">
        <f t="shared" ref="E645:E708" si="31">IF(C645&gt;3,1)</f>
        <v>0</v>
      </c>
      <c r="F645" s="6">
        <f t="shared" ref="F645:F708" si="32">IF(C645&gt;3,F644+1,F644)</f>
        <v>266</v>
      </c>
    </row>
    <row r="646" spans="1:6" x14ac:dyDescent="0.2">
      <c r="A646" s="1">
        <v>44819</v>
      </c>
      <c r="B646" s="2">
        <v>0.38862268518518522</v>
      </c>
      <c r="C646">
        <v>0.29426200000000002</v>
      </c>
      <c r="D646" s="6">
        <f t="shared" si="30"/>
        <v>4940.4377460070018</v>
      </c>
      <c r="E646" s="6" t="b">
        <f t="shared" si="31"/>
        <v>0</v>
      </c>
      <c r="F646" s="6">
        <f t="shared" si="32"/>
        <v>266</v>
      </c>
    </row>
    <row r="647" spans="1:6" x14ac:dyDescent="0.2">
      <c r="A647" s="1">
        <v>44819</v>
      </c>
      <c r="B647" s="2">
        <v>0.38862268518518522</v>
      </c>
      <c r="C647">
        <v>0.40886800000000001</v>
      </c>
      <c r="D647" s="6">
        <f t="shared" si="30"/>
        <v>4940.8466140070022</v>
      </c>
      <c r="E647" s="6" t="b">
        <f t="shared" si="31"/>
        <v>0</v>
      </c>
      <c r="F647" s="6">
        <f t="shared" si="32"/>
        <v>266</v>
      </c>
    </row>
    <row r="648" spans="1:6" x14ac:dyDescent="0.2">
      <c r="A648" s="1">
        <v>44819</v>
      </c>
      <c r="B648" s="2">
        <v>0.38863425925925926</v>
      </c>
      <c r="C648">
        <v>8.4898399999999999E-2</v>
      </c>
      <c r="D648" s="6">
        <f t="shared" si="30"/>
        <v>4940.9315124070026</v>
      </c>
      <c r="E648" s="6" t="b">
        <f t="shared" si="31"/>
        <v>0</v>
      </c>
      <c r="F648" s="6">
        <f t="shared" si="32"/>
        <v>266</v>
      </c>
    </row>
    <row r="649" spans="1:6" x14ac:dyDescent="0.2">
      <c r="A649" s="1">
        <v>44819</v>
      </c>
      <c r="B649" s="2">
        <v>0.38863425925925926</v>
      </c>
      <c r="C649">
        <v>3.02474</v>
      </c>
      <c r="D649" s="6">
        <f t="shared" si="30"/>
        <v>4943.9562524070025</v>
      </c>
      <c r="E649" s="6">
        <f t="shared" si="31"/>
        <v>1</v>
      </c>
      <c r="F649" s="6">
        <f t="shared" si="32"/>
        <v>267</v>
      </c>
    </row>
    <row r="650" spans="1:6" x14ac:dyDescent="0.2">
      <c r="A650" s="1">
        <v>44819</v>
      </c>
      <c r="B650" s="2">
        <v>0.38863425925925926</v>
      </c>
      <c r="C650">
        <v>26.2575</v>
      </c>
      <c r="D650" s="6">
        <f t="shared" si="30"/>
        <v>4970.2137524070022</v>
      </c>
      <c r="E650" s="6">
        <f t="shared" si="31"/>
        <v>1</v>
      </c>
      <c r="F650" s="6">
        <f t="shared" si="32"/>
        <v>268</v>
      </c>
    </row>
    <row r="651" spans="1:6" x14ac:dyDescent="0.2">
      <c r="A651" s="1">
        <v>44819</v>
      </c>
      <c r="B651" s="2">
        <v>0.38863425925925926</v>
      </c>
      <c r="C651">
        <v>19.767099999999999</v>
      </c>
      <c r="D651" s="6">
        <f t="shared" si="30"/>
        <v>4989.9808524070022</v>
      </c>
      <c r="E651" s="6">
        <f t="shared" si="31"/>
        <v>1</v>
      </c>
      <c r="F651" s="6">
        <f t="shared" si="32"/>
        <v>269</v>
      </c>
    </row>
    <row r="652" spans="1:6" x14ac:dyDescent="0.2">
      <c r="A652" s="1">
        <v>44819</v>
      </c>
      <c r="B652" s="2">
        <v>0.38864583333333336</v>
      </c>
      <c r="C652">
        <v>13.246700000000001</v>
      </c>
      <c r="D652" s="6">
        <f t="shared" si="30"/>
        <v>5003.2275524070019</v>
      </c>
      <c r="E652" s="6">
        <f t="shared" si="31"/>
        <v>1</v>
      </c>
      <c r="F652" s="6">
        <f t="shared" si="32"/>
        <v>270</v>
      </c>
    </row>
    <row r="653" spans="1:6" x14ac:dyDescent="0.2">
      <c r="A653" s="1">
        <v>44819</v>
      </c>
      <c r="B653" s="2">
        <v>0.38864583333333336</v>
      </c>
      <c r="C653">
        <v>7.0511999999999997</v>
      </c>
      <c r="D653" s="6">
        <f t="shared" si="30"/>
        <v>5010.2787524070018</v>
      </c>
      <c r="E653" s="6">
        <f t="shared" si="31"/>
        <v>1</v>
      </c>
      <c r="F653" s="6">
        <f t="shared" si="32"/>
        <v>271</v>
      </c>
    </row>
    <row r="654" spans="1:6" x14ac:dyDescent="0.2">
      <c r="A654" s="1">
        <v>44819</v>
      </c>
      <c r="B654" s="2">
        <v>0.38864583333333336</v>
      </c>
      <c r="C654">
        <v>1.4100900000000001</v>
      </c>
      <c r="D654" s="6">
        <f t="shared" si="30"/>
        <v>5011.6888424070021</v>
      </c>
      <c r="E654" s="6" t="b">
        <f t="shared" si="31"/>
        <v>0</v>
      </c>
      <c r="F654" s="6">
        <f t="shared" si="32"/>
        <v>271</v>
      </c>
    </row>
    <row r="655" spans="1:6" x14ac:dyDescent="0.2">
      <c r="A655" s="1">
        <v>44819</v>
      </c>
      <c r="B655" s="2">
        <v>0.3886574074074074</v>
      </c>
      <c r="C655">
        <v>0.62438899999999997</v>
      </c>
      <c r="D655" s="6">
        <f t="shared" si="30"/>
        <v>5012.3132314070017</v>
      </c>
      <c r="E655" s="6" t="b">
        <f t="shared" si="31"/>
        <v>0</v>
      </c>
      <c r="F655" s="6">
        <f t="shared" si="32"/>
        <v>271</v>
      </c>
    </row>
    <row r="656" spans="1:6" x14ac:dyDescent="0.2">
      <c r="A656" s="1">
        <v>44819</v>
      </c>
      <c r="B656" s="2">
        <v>0.3886574074074074</v>
      </c>
      <c r="C656">
        <v>0.26103100000000001</v>
      </c>
      <c r="D656" s="6">
        <f t="shared" si="30"/>
        <v>5012.5742624070017</v>
      </c>
      <c r="E656" s="6" t="b">
        <f t="shared" si="31"/>
        <v>0</v>
      </c>
      <c r="F656" s="6">
        <f t="shared" si="32"/>
        <v>271</v>
      </c>
    </row>
    <row r="657" spans="1:6" x14ac:dyDescent="0.2">
      <c r="A657" s="1">
        <v>44819</v>
      </c>
      <c r="B657" s="2">
        <v>0.3886574074074074</v>
      </c>
      <c r="C657">
        <v>0.26255699999999998</v>
      </c>
      <c r="D657" s="6">
        <f t="shared" si="30"/>
        <v>5012.8368194070017</v>
      </c>
      <c r="E657" s="6" t="b">
        <f t="shared" si="31"/>
        <v>0</v>
      </c>
      <c r="F657" s="6">
        <f t="shared" si="32"/>
        <v>271</v>
      </c>
    </row>
    <row r="658" spans="1:6" x14ac:dyDescent="0.2">
      <c r="A658" s="1">
        <v>44819</v>
      </c>
      <c r="B658" s="2">
        <v>0.3886574074074074</v>
      </c>
      <c r="C658">
        <v>-0.25647500000000001</v>
      </c>
      <c r="D658" s="6">
        <f t="shared" si="30"/>
        <v>5012.8368194070017</v>
      </c>
      <c r="E658" s="6" t="b">
        <f t="shared" si="31"/>
        <v>0</v>
      </c>
      <c r="F658" s="6">
        <f t="shared" si="32"/>
        <v>271</v>
      </c>
    </row>
    <row r="659" spans="1:6" x14ac:dyDescent="0.2">
      <c r="A659" s="1">
        <v>44819</v>
      </c>
      <c r="B659" s="2">
        <v>0.38866898148148149</v>
      </c>
      <c r="C659">
        <v>0.679504</v>
      </c>
      <c r="D659" s="6">
        <f t="shared" si="30"/>
        <v>5013.5163234070014</v>
      </c>
      <c r="E659" s="6" t="b">
        <f t="shared" si="31"/>
        <v>0</v>
      </c>
      <c r="F659" s="6">
        <f t="shared" si="32"/>
        <v>271</v>
      </c>
    </row>
    <row r="660" spans="1:6" x14ac:dyDescent="0.2">
      <c r="A660" s="1">
        <v>44819</v>
      </c>
      <c r="B660" s="2">
        <v>0.38866898148148149</v>
      </c>
      <c r="C660">
        <v>3.3795500000000001</v>
      </c>
      <c r="D660" s="6">
        <f t="shared" si="30"/>
        <v>5016.8958734070011</v>
      </c>
      <c r="E660" s="6">
        <f t="shared" si="31"/>
        <v>1</v>
      </c>
      <c r="F660" s="6">
        <f t="shared" si="32"/>
        <v>272</v>
      </c>
    </row>
    <row r="661" spans="1:6" x14ac:dyDescent="0.2">
      <c r="A661" s="1">
        <v>44819</v>
      </c>
      <c r="B661" s="2">
        <v>0.38866898148148149</v>
      </c>
      <c r="C661">
        <v>10.202400000000001</v>
      </c>
      <c r="D661" s="6">
        <f t="shared" si="30"/>
        <v>5027.0982734070012</v>
      </c>
      <c r="E661" s="6">
        <f t="shared" si="31"/>
        <v>1</v>
      </c>
      <c r="F661" s="6">
        <f t="shared" si="32"/>
        <v>273</v>
      </c>
    </row>
    <row r="662" spans="1:6" x14ac:dyDescent="0.2">
      <c r="A662" s="1">
        <v>44819</v>
      </c>
      <c r="B662" s="2">
        <v>0.38866898148148149</v>
      </c>
      <c r="C662">
        <v>1.5593999999999999</v>
      </c>
      <c r="D662" s="6">
        <f t="shared" si="30"/>
        <v>5028.6576734070013</v>
      </c>
      <c r="E662" s="6" t="b">
        <f t="shared" si="31"/>
        <v>0</v>
      </c>
      <c r="F662" s="6">
        <f t="shared" si="32"/>
        <v>273</v>
      </c>
    </row>
    <row r="663" spans="1:6" x14ac:dyDescent="0.2">
      <c r="A663" s="1">
        <v>44819</v>
      </c>
      <c r="B663" s="2">
        <v>0.38868055555555553</v>
      </c>
      <c r="C663">
        <v>0.61222600000000005</v>
      </c>
      <c r="D663" s="6">
        <f t="shared" si="30"/>
        <v>5029.2698994070015</v>
      </c>
      <c r="E663" s="6" t="b">
        <f t="shared" si="31"/>
        <v>0</v>
      </c>
      <c r="F663" s="6">
        <f t="shared" si="32"/>
        <v>273</v>
      </c>
    </row>
    <row r="664" spans="1:6" x14ac:dyDescent="0.2">
      <c r="A664" s="1">
        <v>44819</v>
      </c>
      <c r="B664" s="2">
        <v>0.38868055555555553</v>
      </c>
      <c r="C664">
        <v>0.38708700000000001</v>
      </c>
      <c r="D664" s="6">
        <f t="shared" si="30"/>
        <v>5029.6569864070016</v>
      </c>
      <c r="E664" s="6" t="b">
        <f t="shared" si="31"/>
        <v>0</v>
      </c>
      <c r="F664" s="6">
        <f t="shared" si="32"/>
        <v>273</v>
      </c>
    </row>
    <row r="665" spans="1:6" x14ac:dyDescent="0.2">
      <c r="A665" s="1">
        <v>44819</v>
      </c>
      <c r="B665" s="2">
        <v>0.38868055555555553</v>
      </c>
      <c r="C665">
        <v>1.90785</v>
      </c>
      <c r="D665" s="6">
        <f t="shared" si="30"/>
        <v>5031.5648364070012</v>
      </c>
      <c r="E665" s="6" t="b">
        <f t="shared" si="31"/>
        <v>0</v>
      </c>
      <c r="F665" s="6">
        <f t="shared" si="32"/>
        <v>273</v>
      </c>
    </row>
    <row r="666" spans="1:6" x14ac:dyDescent="0.2">
      <c r="A666" s="1">
        <v>44819</v>
      </c>
      <c r="B666" s="2">
        <v>0.38868055555555553</v>
      </c>
      <c r="C666">
        <v>4.3539000000000003</v>
      </c>
      <c r="D666" s="6">
        <f t="shared" si="30"/>
        <v>5035.9187364070012</v>
      </c>
      <c r="E666" s="6">
        <f t="shared" si="31"/>
        <v>1</v>
      </c>
      <c r="F666" s="6">
        <f t="shared" si="32"/>
        <v>274</v>
      </c>
    </row>
    <row r="667" spans="1:6" x14ac:dyDescent="0.2">
      <c r="A667" s="1">
        <v>44819</v>
      </c>
      <c r="B667" s="2">
        <v>0.38869212962962968</v>
      </c>
      <c r="C667">
        <v>7.4196999999999997</v>
      </c>
      <c r="D667" s="6">
        <f t="shared" si="30"/>
        <v>5043.3384364070016</v>
      </c>
      <c r="E667" s="6">
        <f t="shared" si="31"/>
        <v>1</v>
      </c>
      <c r="F667" s="6">
        <f t="shared" si="32"/>
        <v>275</v>
      </c>
    </row>
    <row r="668" spans="1:6" x14ac:dyDescent="0.2">
      <c r="A668" s="1">
        <v>44819</v>
      </c>
      <c r="B668" s="2">
        <v>0.38869212962962968</v>
      </c>
      <c r="C668">
        <v>8.5881000000000007</v>
      </c>
      <c r="D668" s="6">
        <f t="shared" si="30"/>
        <v>5051.9265364070015</v>
      </c>
      <c r="E668" s="6">
        <f t="shared" si="31"/>
        <v>1</v>
      </c>
      <c r="F668" s="6">
        <f t="shared" si="32"/>
        <v>276</v>
      </c>
    </row>
    <row r="669" spans="1:6" x14ac:dyDescent="0.2">
      <c r="A669" s="1">
        <v>44819</v>
      </c>
      <c r="B669" s="2">
        <v>0.38869212962962968</v>
      </c>
      <c r="C669">
        <v>5.9769600000000001</v>
      </c>
      <c r="D669" s="6">
        <f t="shared" si="30"/>
        <v>5057.9034964070015</v>
      </c>
      <c r="E669" s="6">
        <f t="shared" si="31"/>
        <v>1</v>
      </c>
      <c r="F669" s="6">
        <f t="shared" si="32"/>
        <v>277</v>
      </c>
    </row>
    <row r="670" spans="1:6" x14ac:dyDescent="0.2">
      <c r="A670" s="1">
        <v>44819</v>
      </c>
      <c r="B670" s="2">
        <v>0.38869212962962968</v>
      </c>
      <c r="C670">
        <v>14.7766</v>
      </c>
      <c r="D670" s="6">
        <f t="shared" si="30"/>
        <v>5072.6800964070017</v>
      </c>
      <c r="E670" s="6">
        <f t="shared" si="31"/>
        <v>1</v>
      </c>
      <c r="F670" s="6">
        <f t="shared" si="32"/>
        <v>278</v>
      </c>
    </row>
    <row r="671" spans="1:6" x14ac:dyDescent="0.2">
      <c r="A671" s="1">
        <v>44819</v>
      </c>
      <c r="B671" s="2">
        <v>0.38870370370370372</v>
      </c>
      <c r="C671">
        <v>7.8676899999999996</v>
      </c>
      <c r="D671" s="6">
        <f t="shared" si="30"/>
        <v>5080.5477864070017</v>
      </c>
      <c r="E671" s="6">
        <f t="shared" si="31"/>
        <v>1</v>
      </c>
      <c r="F671" s="6">
        <f t="shared" si="32"/>
        <v>279</v>
      </c>
    </row>
    <row r="672" spans="1:6" x14ac:dyDescent="0.2">
      <c r="A672" s="1">
        <v>44819</v>
      </c>
      <c r="B672" s="2">
        <v>0.38870370370370372</v>
      </c>
      <c r="C672">
        <v>2.5224000000000002</v>
      </c>
      <c r="D672" s="6">
        <f t="shared" si="30"/>
        <v>5083.0701864070015</v>
      </c>
      <c r="E672" s="6" t="b">
        <f t="shared" si="31"/>
        <v>0</v>
      </c>
      <c r="F672" s="6">
        <f t="shared" si="32"/>
        <v>279</v>
      </c>
    </row>
    <row r="673" spans="1:6" x14ac:dyDescent="0.2">
      <c r="A673" s="1">
        <v>44819</v>
      </c>
      <c r="B673" s="2">
        <v>0.38870370370370372</v>
      </c>
      <c r="C673">
        <v>2.9681500000000001</v>
      </c>
      <c r="D673" s="6">
        <f t="shared" si="30"/>
        <v>5086.0383364070012</v>
      </c>
      <c r="E673" s="6" t="b">
        <f t="shared" si="31"/>
        <v>0</v>
      </c>
      <c r="F673" s="6">
        <f t="shared" si="32"/>
        <v>279</v>
      </c>
    </row>
    <row r="674" spans="1:6" x14ac:dyDescent="0.2">
      <c r="A674" s="1">
        <v>44819</v>
      </c>
      <c r="B674" s="2">
        <v>0.38871527777777781</v>
      </c>
      <c r="C674">
        <v>0.83482199999999995</v>
      </c>
      <c r="D674" s="6">
        <f t="shared" si="30"/>
        <v>5086.873158407001</v>
      </c>
      <c r="E674" s="6" t="b">
        <f t="shared" si="31"/>
        <v>0</v>
      </c>
      <c r="F674" s="6">
        <f t="shared" si="32"/>
        <v>279</v>
      </c>
    </row>
    <row r="675" spans="1:6" x14ac:dyDescent="0.2">
      <c r="A675" s="1">
        <v>44819</v>
      </c>
      <c r="B675" s="2">
        <v>0.38871527777777781</v>
      </c>
      <c r="C675">
        <v>0.393397</v>
      </c>
      <c r="D675" s="6">
        <f t="shared" si="30"/>
        <v>5087.2665554070009</v>
      </c>
      <c r="E675" s="6" t="b">
        <f t="shared" si="31"/>
        <v>0</v>
      </c>
      <c r="F675" s="6">
        <f t="shared" si="32"/>
        <v>279</v>
      </c>
    </row>
    <row r="676" spans="1:6" x14ac:dyDescent="0.2">
      <c r="A676" s="1">
        <v>44819</v>
      </c>
      <c r="B676" s="2">
        <v>0.38871527777777781</v>
      </c>
      <c r="C676">
        <v>0.79314200000000001</v>
      </c>
      <c r="D676" s="6">
        <f t="shared" si="30"/>
        <v>5088.0596974070013</v>
      </c>
      <c r="E676" s="6" t="b">
        <f t="shared" si="31"/>
        <v>0</v>
      </c>
      <c r="F676" s="6">
        <f t="shared" si="32"/>
        <v>279</v>
      </c>
    </row>
    <row r="677" spans="1:6" x14ac:dyDescent="0.2">
      <c r="A677" s="1">
        <v>44819</v>
      </c>
      <c r="B677" s="2">
        <v>0.38871527777777781</v>
      </c>
      <c r="C677">
        <v>0.66606900000000002</v>
      </c>
      <c r="D677" s="6">
        <f t="shared" si="30"/>
        <v>5088.7257664070012</v>
      </c>
      <c r="E677" s="6" t="b">
        <f t="shared" si="31"/>
        <v>0</v>
      </c>
      <c r="F677" s="6">
        <f t="shared" si="32"/>
        <v>279</v>
      </c>
    </row>
    <row r="678" spans="1:6" x14ac:dyDescent="0.2">
      <c r="A678" s="1">
        <v>44819</v>
      </c>
      <c r="B678" s="2">
        <v>0.38872685185185185</v>
      </c>
      <c r="C678">
        <v>0.26113199999999998</v>
      </c>
      <c r="D678" s="6">
        <f t="shared" si="30"/>
        <v>5088.9868984070008</v>
      </c>
      <c r="E678" s="6" t="b">
        <f t="shared" si="31"/>
        <v>0</v>
      </c>
      <c r="F678" s="6">
        <f t="shared" si="32"/>
        <v>279</v>
      </c>
    </row>
    <row r="679" spans="1:6" x14ac:dyDescent="0.2">
      <c r="A679" s="1">
        <v>44819</v>
      </c>
      <c r="B679" s="2">
        <v>0.38872685185185185</v>
      </c>
      <c r="C679">
        <v>0.31278600000000001</v>
      </c>
      <c r="D679" s="6">
        <f t="shared" si="30"/>
        <v>5089.2996844070012</v>
      </c>
      <c r="E679" s="6" t="b">
        <f t="shared" si="31"/>
        <v>0</v>
      </c>
      <c r="F679" s="6">
        <f t="shared" si="32"/>
        <v>279</v>
      </c>
    </row>
    <row r="680" spans="1:6" x14ac:dyDescent="0.2">
      <c r="A680" s="1">
        <v>44819</v>
      </c>
      <c r="B680" s="2">
        <v>0.38872685185185185</v>
      </c>
      <c r="C680">
        <v>0.39853699999999997</v>
      </c>
      <c r="D680" s="6">
        <f t="shared" si="30"/>
        <v>5089.6982214070013</v>
      </c>
      <c r="E680" s="6" t="b">
        <f t="shared" si="31"/>
        <v>0</v>
      </c>
      <c r="F680" s="6">
        <f t="shared" si="32"/>
        <v>279</v>
      </c>
    </row>
    <row r="681" spans="1:6" x14ac:dyDescent="0.2">
      <c r="A681" s="1">
        <v>44819</v>
      </c>
      <c r="B681" s="2">
        <v>0.38872685185185185</v>
      </c>
      <c r="C681">
        <v>0.20154</v>
      </c>
      <c r="D681" s="6">
        <f t="shared" si="30"/>
        <v>5089.8997614070013</v>
      </c>
      <c r="E681" s="6" t="b">
        <f t="shared" si="31"/>
        <v>0</v>
      </c>
      <c r="F681" s="6">
        <f t="shared" si="32"/>
        <v>279</v>
      </c>
    </row>
    <row r="682" spans="1:6" x14ac:dyDescent="0.2">
      <c r="A682" s="1">
        <v>44819</v>
      </c>
      <c r="B682" s="2">
        <v>0.38873842592592595</v>
      </c>
      <c r="C682">
        <v>0.31548399999999999</v>
      </c>
      <c r="D682" s="6">
        <f t="shared" si="30"/>
        <v>5090.215245407001</v>
      </c>
      <c r="E682" s="6" t="b">
        <f t="shared" si="31"/>
        <v>0</v>
      </c>
      <c r="F682" s="6">
        <f t="shared" si="32"/>
        <v>279</v>
      </c>
    </row>
    <row r="683" spans="1:6" x14ac:dyDescent="0.2">
      <c r="A683" s="1">
        <v>44819</v>
      </c>
      <c r="B683" s="2">
        <v>0.38873842592592595</v>
      </c>
      <c r="C683">
        <v>1.1850499999999999</v>
      </c>
      <c r="D683" s="6">
        <f t="shared" si="30"/>
        <v>5091.4002954070011</v>
      </c>
      <c r="E683" s="6" t="b">
        <f t="shared" si="31"/>
        <v>0</v>
      </c>
      <c r="F683" s="6">
        <f t="shared" si="32"/>
        <v>279</v>
      </c>
    </row>
    <row r="684" spans="1:6" x14ac:dyDescent="0.2">
      <c r="A684" s="1">
        <v>44819</v>
      </c>
      <c r="B684" s="2">
        <v>0.38873842592592595</v>
      </c>
      <c r="C684">
        <v>3.47777</v>
      </c>
      <c r="D684" s="6">
        <f t="shared" si="30"/>
        <v>5094.8780654070015</v>
      </c>
      <c r="E684" s="6">
        <f t="shared" si="31"/>
        <v>1</v>
      </c>
      <c r="F684" s="6">
        <f t="shared" si="32"/>
        <v>280</v>
      </c>
    </row>
    <row r="685" spans="1:6" x14ac:dyDescent="0.2">
      <c r="A685" s="1">
        <v>44819</v>
      </c>
      <c r="B685" s="2">
        <v>0.38873842592592595</v>
      </c>
      <c r="C685">
        <v>14.120900000000001</v>
      </c>
      <c r="D685" s="6">
        <f t="shared" si="30"/>
        <v>5108.9989654070014</v>
      </c>
      <c r="E685" s="6">
        <f t="shared" si="31"/>
        <v>1</v>
      </c>
      <c r="F685" s="6">
        <f t="shared" si="32"/>
        <v>281</v>
      </c>
    </row>
    <row r="686" spans="1:6" x14ac:dyDescent="0.2">
      <c r="A686" s="1">
        <v>44819</v>
      </c>
      <c r="B686" s="2">
        <v>0.38874999999999998</v>
      </c>
      <c r="C686">
        <v>3.7860200000000002</v>
      </c>
      <c r="D686" s="6">
        <f t="shared" si="30"/>
        <v>5112.7849854070009</v>
      </c>
      <c r="E686" s="6">
        <f t="shared" si="31"/>
        <v>1</v>
      </c>
      <c r="F686" s="6">
        <f t="shared" si="32"/>
        <v>282</v>
      </c>
    </row>
    <row r="687" spans="1:6" x14ac:dyDescent="0.2">
      <c r="A687" s="1">
        <v>44819</v>
      </c>
      <c r="B687" s="2">
        <v>0.38874999999999998</v>
      </c>
      <c r="C687">
        <v>2.6507999999999998</v>
      </c>
      <c r="D687" s="6">
        <f t="shared" si="30"/>
        <v>5115.4357854070013</v>
      </c>
      <c r="E687" s="6" t="b">
        <f t="shared" si="31"/>
        <v>0</v>
      </c>
      <c r="F687" s="6">
        <f t="shared" si="32"/>
        <v>282</v>
      </c>
    </row>
    <row r="688" spans="1:6" x14ac:dyDescent="0.2">
      <c r="A688" s="1">
        <v>44819</v>
      </c>
      <c r="B688" s="2">
        <v>0.38874999999999998</v>
      </c>
      <c r="C688">
        <v>4.0565499999999997</v>
      </c>
      <c r="D688" s="6">
        <f t="shared" si="30"/>
        <v>5119.4923354070015</v>
      </c>
      <c r="E688" s="6">
        <f t="shared" si="31"/>
        <v>1</v>
      </c>
      <c r="F688" s="6">
        <f t="shared" si="32"/>
        <v>283</v>
      </c>
    </row>
    <row r="689" spans="1:6" x14ac:dyDescent="0.2">
      <c r="A689" s="1">
        <v>44819</v>
      </c>
      <c r="B689" s="2">
        <v>0.38876157407407402</v>
      </c>
      <c r="C689">
        <v>4.5336499999999997</v>
      </c>
      <c r="D689" s="6">
        <f t="shared" si="30"/>
        <v>5124.0259854070018</v>
      </c>
      <c r="E689" s="6">
        <f t="shared" si="31"/>
        <v>1</v>
      </c>
      <c r="F689" s="6">
        <f t="shared" si="32"/>
        <v>284</v>
      </c>
    </row>
    <row r="690" spans="1:6" x14ac:dyDescent="0.2">
      <c r="A690" s="1">
        <v>44819</v>
      </c>
      <c r="B690" s="2">
        <v>0.38876157407407402</v>
      </c>
      <c r="C690">
        <v>5.53294</v>
      </c>
      <c r="D690" s="6">
        <f t="shared" si="30"/>
        <v>5129.5589254070019</v>
      </c>
      <c r="E690" s="6">
        <f t="shared" si="31"/>
        <v>1</v>
      </c>
      <c r="F690" s="6">
        <f t="shared" si="32"/>
        <v>285</v>
      </c>
    </row>
    <row r="691" spans="1:6" x14ac:dyDescent="0.2">
      <c r="A691" s="1">
        <v>44819</v>
      </c>
      <c r="B691" s="2">
        <v>0.38876157407407402</v>
      </c>
      <c r="C691">
        <v>4.3415900000000001</v>
      </c>
      <c r="D691" s="6">
        <f t="shared" si="30"/>
        <v>5133.9005154070019</v>
      </c>
      <c r="E691" s="6">
        <f t="shared" si="31"/>
        <v>1</v>
      </c>
      <c r="F691" s="6">
        <f t="shared" si="32"/>
        <v>286</v>
      </c>
    </row>
    <row r="692" spans="1:6" x14ac:dyDescent="0.2">
      <c r="A692" s="1">
        <v>44819</v>
      </c>
      <c r="B692" s="2">
        <v>0.38876157407407402</v>
      </c>
      <c r="C692">
        <v>4.0117200000000004</v>
      </c>
      <c r="D692" s="6">
        <f t="shared" si="30"/>
        <v>5137.9122354070023</v>
      </c>
      <c r="E692" s="6">
        <f t="shared" si="31"/>
        <v>1</v>
      </c>
      <c r="F692" s="6">
        <f t="shared" si="32"/>
        <v>287</v>
      </c>
    </row>
    <row r="693" spans="1:6" x14ac:dyDescent="0.2">
      <c r="A693" s="1">
        <v>44819</v>
      </c>
      <c r="B693" s="2">
        <v>0.38877314814814817</v>
      </c>
      <c r="C693">
        <v>3.8286099999999998</v>
      </c>
      <c r="D693" s="6">
        <f t="shared" si="30"/>
        <v>5141.7408454070019</v>
      </c>
      <c r="E693" s="6">
        <f t="shared" si="31"/>
        <v>1</v>
      </c>
      <c r="F693" s="6">
        <f t="shared" si="32"/>
        <v>288</v>
      </c>
    </row>
    <row r="694" spans="1:6" x14ac:dyDescent="0.2">
      <c r="A694" s="1">
        <v>44819</v>
      </c>
      <c r="B694" s="2">
        <v>0.38877314814814817</v>
      </c>
      <c r="C694">
        <v>3.87731</v>
      </c>
      <c r="D694" s="6">
        <f t="shared" si="30"/>
        <v>5145.6181554070017</v>
      </c>
      <c r="E694" s="6">
        <f t="shared" si="31"/>
        <v>1</v>
      </c>
      <c r="F694" s="6">
        <f t="shared" si="32"/>
        <v>289</v>
      </c>
    </row>
    <row r="695" spans="1:6" x14ac:dyDescent="0.2">
      <c r="A695" s="1">
        <v>44819</v>
      </c>
      <c r="B695" s="2">
        <v>0.38877314814814817</v>
      </c>
      <c r="C695">
        <v>3.9231199999999999</v>
      </c>
      <c r="D695" s="6">
        <f t="shared" si="30"/>
        <v>5149.5412754070021</v>
      </c>
      <c r="E695" s="6">
        <f t="shared" si="31"/>
        <v>1</v>
      </c>
      <c r="F695" s="6">
        <f t="shared" si="32"/>
        <v>290</v>
      </c>
    </row>
    <row r="696" spans="1:6" x14ac:dyDescent="0.2">
      <c r="A696" s="1">
        <v>44819</v>
      </c>
      <c r="B696" s="2">
        <v>0.38877314814814817</v>
      </c>
      <c r="C696">
        <v>3.54291</v>
      </c>
      <c r="D696" s="6">
        <f t="shared" si="30"/>
        <v>5153.0841854070022</v>
      </c>
      <c r="E696" s="6">
        <f t="shared" si="31"/>
        <v>1</v>
      </c>
      <c r="F696" s="6">
        <f t="shared" si="32"/>
        <v>291</v>
      </c>
    </row>
    <row r="697" spans="1:6" x14ac:dyDescent="0.2">
      <c r="A697" s="1">
        <v>44819</v>
      </c>
      <c r="B697" s="2">
        <v>0.38878472222222221</v>
      </c>
      <c r="C697">
        <v>3.4438800000000001</v>
      </c>
      <c r="D697" s="6">
        <f t="shared" si="30"/>
        <v>5156.528065407002</v>
      </c>
      <c r="E697" s="6">
        <f t="shared" si="31"/>
        <v>1</v>
      </c>
      <c r="F697" s="6">
        <f t="shared" si="32"/>
        <v>292</v>
      </c>
    </row>
    <row r="698" spans="1:6" x14ac:dyDescent="0.2">
      <c r="A698" s="1">
        <v>44819</v>
      </c>
      <c r="B698" s="2">
        <v>0.38878472222222221</v>
      </c>
      <c r="C698">
        <v>3.2102400000000002</v>
      </c>
      <c r="D698" s="6">
        <f t="shared" si="30"/>
        <v>5159.7383054070024</v>
      </c>
      <c r="E698" s="6">
        <f t="shared" si="31"/>
        <v>1</v>
      </c>
      <c r="F698" s="6">
        <f t="shared" si="32"/>
        <v>293</v>
      </c>
    </row>
    <row r="699" spans="1:6" x14ac:dyDescent="0.2">
      <c r="A699" s="1">
        <v>44819</v>
      </c>
      <c r="B699" s="2">
        <v>0.38878472222222221</v>
      </c>
      <c r="C699">
        <v>4.5425500000000003</v>
      </c>
      <c r="D699" s="6">
        <f t="shared" si="30"/>
        <v>5164.2808554070025</v>
      </c>
      <c r="E699" s="6">
        <f t="shared" si="31"/>
        <v>1</v>
      </c>
      <c r="F699" s="6">
        <f t="shared" si="32"/>
        <v>294</v>
      </c>
    </row>
    <row r="700" spans="1:6" x14ac:dyDescent="0.2">
      <c r="A700" s="1">
        <v>44819</v>
      </c>
      <c r="B700" s="2">
        <v>0.38878472222222221</v>
      </c>
      <c r="C700">
        <v>16.148199999999999</v>
      </c>
      <c r="D700" s="6">
        <f t="shared" si="30"/>
        <v>5180.4290554070021</v>
      </c>
      <c r="E700" s="6">
        <f t="shared" si="31"/>
        <v>1</v>
      </c>
      <c r="F700" s="6">
        <f t="shared" si="32"/>
        <v>295</v>
      </c>
    </row>
    <row r="701" spans="1:6" x14ac:dyDescent="0.2">
      <c r="A701" s="1">
        <v>44819</v>
      </c>
      <c r="B701" s="2">
        <v>0.38879629629629631</v>
      </c>
      <c r="C701">
        <v>13.0322</v>
      </c>
      <c r="D701" s="6">
        <f t="shared" si="30"/>
        <v>5193.4612554070018</v>
      </c>
      <c r="E701" s="6">
        <f t="shared" si="31"/>
        <v>1</v>
      </c>
      <c r="F701" s="6">
        <f t="shared" si="32"/>
        <v>296</v>
      </c>
    </row>
    <row r="702" spans="1:6" x14ac:dyDescent="0.2">
      <c r="A702" s="1">
        <v>44819</v>
      </c>
      <c r="B702" s="2">
        <v>0.38879629629629631</v>
      </c>
      <c r="C702">
        <v>4.5060700000000002</v>
      </c>
      <c r="D702" s="6">
        <f t="shared" si="30"/>
        <v>5197.9673254070021</v>
      </c>
      <c r="E702" s="6">
        <f t="shared" si="31"/>
        <v>1</v>
      </c>
      <c r="F702" s="6">
        <f t="shared" si="32"/>
        <v>297</v>
      </c>
    </row>
    <row r="703" spans="1:6" x14ac:dyDescent="0.2">
      <c r="A703" s="1">
        <v>44819</v>
      </c>
      <c r="B703" s="2">
        <v>0.38879629629629631</v>
      </c>
      <c r="C703">
        <v>1.3314600000000001</v>
      </c>
      <c r="D703" s="6">
        <f t="shared" si="30"/>
        <v>5199.2987854070025</v>
      </c>
      <c r="E703" s="6" t="b">
        <f t="shared" si="31"/>
        <v>0</v>
      </c>
      <c r="F703" s="6">
        <f t="shared" si="32"/>
        <v>297</v>
      </c>
    </row>
    <row r="704" spans="1:6" x14ac:dyDescent="0.2">
      <c r="A704" s="1">
        <v>44819</v>
      </c>
      <c r="B704" s="2">
        <v>0.38879629629629631</v>
      </c>
      <c r="C704">
        <v>1.0156400000000001</v>
      </c>
      <c r="D704" s="6">
        <f t="shared" si="30"/>
        <v>5200.3144254070021</v>
      </c>
      <c r="E704" s="6" t="b">
        <f t="shared" si="31"/>
        <v>0</v>
      </c>
      <c r="F704" s="6">
        <f t="shared" si="32"/>
        <v>297</v>
      </c>
    </row>
    <row r="705" spans="1:6" x14ac:dyDescent="0.2">
      <c r="A705" s="1">
        <v>44819</v>
      </c>
      <c r="B705" s="2">
        <v>0.38880787037037035</v>
      </c>
      <c r="C705">
        <v>0.990954</v>
      </c>
      <c r="D705" s="6">
        <f t="shared" si="30"/>
        <v>5201.305379407002</v>
      </c>
      <c r="E705" s="6" t="b">
        <f t="shared" si="31"/>
        <v>0</v>
      </c>
      <c r="F705" s="6">
        <f t="shared" si="32"/>
        <v>297</v>
      </c>
    </row>
    <row r="706" spans="1:6" x14ac:dyDescent="0.2">
      <c r="A706" s="1">
        <v>44819</v>
      </c>
      <c r="B706" s="2">
        <v>0.38880787037037035</v>
      </c>
      <c r="C706">
        <v>2.1600100000000002</v>
      </c>
      <c r="D706" s="6">
        <f t="shared" si="30"/>
        <v>5203.4653894070016</v>
      </c>
      <c r="E706" s="6" t="b">
        <f t="shared" si="31"/>
        <v>0</v>
      </c>
      <c r="F706" s="6">
        <f t="shared" si="32"/>
        <v>297</v>
      </c>
    </row>
    <row r="707" spans="1:6" x14ac:dyDescent="0.2">
      <c r="A707" s="1">
        <v>44819</v>
      </c>
      <c r="B707" s="2">
        <v>0.38880787037037035</v>
      </c>
      <c r="C707">
        <v>3.8294299999999999</v>
      </c>
      <c r="D707" s="6">
        <f t="shared" si="30"/>
        <v>5207.2948194070013</v>
      </c>
      <c r="E707" s="6">
        <f t="shared" si="31"/>
        <v>1</v>
      </c>
      <c r="F707" s="6">
        <f t="shared" si="32"/>
        <v>298</v>
      </c>
    </row>
    <row r="708" spans="1:6" x14ac:dyDescent="0.2">
      <c r="A708" s="1">
        <v>44819</v>
      </c>
      <c r="B708" s="2">
        <v>0.38881944444444444</v>
      </c>
      <c r="C708">
        <v>2.0858699999999999</v>
      </c>
      <c r="D708" s="6">
        <f t="shared" si="30"/>
        <v>5209.3806894070012</v>
      </c>
      <c r="E708" s="6" t="b">
        <f t="shared" si="31"/>
        <v>0</v>
      </c>
      <c r="F708" s="6">
        <f t="shared" si="32"/>
        <v>298</v>
      </c>
    </row>
    <row r="709" spans="1:6" x14ac:dyDescent="0.2">
      <c r="A709" s="1">
        <v>44819</v>
      </c>
      <c r="B709" s="2">
        <v>0.38881944444444444</v>
      </c>
      <c r="C709">
        <v>2.1600100000000002</v>
      </c>
      <c r="D709" s="6">
        <f t="shared" ref="D709:D772" si="33">IF(C709&gt;0,C709+D708,D708)</f>
        <v>5211.5406994070008</v>
      </c>
      <c r="E709" s="6" t="b">
        <f t="shared" ref="E709:E772" si="34">IF(C709&gt;3,1)</f>
        <v>0</v>
      </c>
      <c r="F709" s="6">
        <f t="shared" ref="F709:F772" si="35">IF(C709&gt;3,F708+1,F708)</f>
        <v>298</v>
      </c>
    </row>
    <row r="710" spans="1:6" x14ac:dyDescent="0.2">
      <c r="A710" s="1">
        <v>44819</v>
      </c>
      <c r="B710" s="2">
        <v>0.38881944444444444</v>
      </c>
      <c r="C710">
        <v>2.6966000000000001</v>
      </c>
      <c r="D710" s="6">
        <f t="shared" si="33"/>
        <v>5214.237299407001</v>
      </c>
      <c r="E710" s="6" t="b">
        <f t="shared" si="34"/>
        <v>0</v>
      </c>
      <c r="F710" s="6">
        <f t="shared" si="35"/>
        <v>298</v>
      </c>
    </row>
    <row r="711" spans="1:6" x14ac:dyDescent="0.2">
      <c r="A711" s="1">
        <v>44819</v>
      </c>
      <c r="B711" s="2">
        <v>0.38881944444444444</v>
      </c>
      <c r="C711">
        <v>1.0280499999999999</v>
      </c>
      <c r="D711" s="6">
        <f t="shared" si="33"/>
        <v>5215.2653494070009</v>
      </c>
      <c r="E711" s="6" t="b">
        <f t="shared" si="34"/>
        <v>0</v>
      </c>
      <c r="F711" s="6">
        <f t="shared" si="35"/>
        <v>298</v>
      </c>
    </row>
    <row r="712" spans="1:6" x14ac:dyDescent="0.2">
      <c r="A712" s="1">
        <v>44819</v>
      </c>
      <c r="B712" s="2">
        <v>0.38883101851851848</v>
      </c>
      <c r="C712">
        <v>0.71762099999999995</v>
      </c>
      <c r="D712" s="6">
        <f t="shared" si="33"/>
        <v>5215.9829704070007</v>
      </c>
      <c r="E712" s="6" t="b">
        <f t="shared" si="34"/>
        <v>0</v>
      </c>
      <c r="F712" s="6">
        <f t="shared" si="35"/>
        <v>298</v>
      </c>
    </row>
    <row r="713" spans="1:6" x14ac:dyDescent="0.2">
      <c r="A713" s="1">
        <v>44819</v>
      </c>
      <c r="B713" s="2">
        <v>0.38883101851851848</v>
      </c>
      <c r="C713">
        <v>0.88510200000000006</v>
      </c>
      <c r="D713" s="6">
        <f t="shared" si="33"/>
        <v>5216.8680724070009</v>
      </c>
      <c r="E713" s="6" t="b">
        <f t="shared" si="34"/>
        <v>0</v>
      </c>
      <c r="F713" s="6">
        <f t="shared" si="35"/>
        <v>298</v>
      </c>
    </row>
    <row r="714" spans="1:6" x14ac:dyDescent="0.2">
      <c r="A714" s="1">
        <v>44819</v>
      </c>
      <c r="B714" s="2">
        <v>0.38883101851851848</v>
      </c>
      <c r="C714">
        <v>1.02108</v>
      </c>
      <c r="D714" s="6">
        <f t="shared" si="33"/>
        <v>5217.8891524070013</v>
      </c>
      <c r="E714" s="6" t="b">
        <f t="shared" si="34"/>
        <v>0</v>
      </c>
      <c r="F714" s="6">
        <f t="shared" si="35"/>
        <v>298</v>
      </c>
    </row>
    <row r="715" spans="1:6" x14ac:dyDescent="0.2">
      <c r="A715" s="1">
        <v>44819</v>
      </c>
      <c r="B715" s="2">
        <v>0.38883101851851848</v>
      </c>
      <c r="C715">
        <v>0.63456699999999999</v>
      </c>
      <c r="D715" s="6">
        <f t="shared" si="33"/>
        <v>5218.5237194070014</v>
      </c>
      <c r="E715" s="6" t="b">
        <f t="shared" si="34"/>
        <v>0</v>
      </c>
      <c r="F715" s="6">
        <f t="shared" si="35"/>
        <v>298</v>
      </c>
    </row>
    <row r="716" spans="1:6" x14ac:dyDescent="0.2">
      <c r="A716" s="1">
        <v>44819</v>
      </c>
      <c r="B716" s="2">
        <v>0.38884259259259263</v>
      </c>
      <c r="C716">
        <v>1.09111</v>
      </c>
      <c r="D716" s="6">
        <f t="shared" si="33"/>
        <v>5219.6148294070017</v>
      </c>
      <c r="E716" s="6" t="b">
        <f t="shared" si="34"/>
        <v>0</v>
      </c>
      <c r="F716" s="6">
        <f t="shared" si="35"/>
        <v>298</v>
      </c>
    </row>
    <row r="717" spans="1:6" x14ac:dyDescent="0.2">
      <c r="A717" s="1">
        <v>44819</v>
      </c>
      <c r="B717" s="2">
        <v>0.38884259259259263</v>
      </c>
      <c r="C717">
        <v>1.22963</v>
      </c>
      <c r="D717" s="6">
        <f t="shared" si="33"/>
        <v>5220.8444594070015</v>
      </c>
      <c r="E717" s="6" t="b">
        <f t="shared" si="34"/>
        <v>0</v>
      </c>
      <c r="F717" s="6">
        <f t="shared" si="35"/>
        <v>298</v>
      </c>
    </row>
    <row r="718" spans="1:6" x14ac:dyDescent="0.2">
      <c r="A718" s="1">
        <v>44819</v>
      </c>
      <c r="B718" s="2">
        <v>0.38884259259259263</v>
      </c>
      <c r="C718">
        <v>2.90978</v>
      </c>
      <c r="D718" s="6">
        <f t="shared" si="33"/>
        <v>5223.7542394070015</v>
      </c>
      <c r="E718" s="6" t="b">
        <f t="shared" si="34"/>
        <v>0</v>
      </c>
      <c r="F718" s="6">
        <f t="shared" si="35"/>
        <v>298</v>
      </c>
    </row>
    <row r="719" spans="1:6" x14ac:dyDescent="0.2">
      <c r="A719" s="1">
        <v>44819</v>
      </c>
      <c r="B719" s="2">
        <v>0.38884259259259263</v>
      </c>
      <c r="C719">
        <v>4.3187899999999999</v>
      </c>
      <c r="D719" s="6">
        <f t="shared" si="33"/>
        <v>5228.0730294070017</v>
      </c>
      <c r="E719" s="6">
        <f t="shared" si="34"/>
        <v>1</v>
      </c>
      <c r="F719" s="6">
        <f t="shared" si="35"/>
        <v>299</v>
      </c>
    </row>
    <row r="720" spans="1:6" x14ac:dyDescent="0.2">
      <c r="A720" s="1">
        <v>44819</v>
      </c>
      <c r="B720" s="2">
        <v>0.38885416666666667</v>
      </c>
      <c r="C720">
        <v>2.5222500000000001</v>
      </c>
      <c r="D720" s="6">
        <f t="shared" si="33"/>
        <v>5230.5952794070017</v>
      </c>
      <c r="E720" s="6" t="b">
        <f t="shared" si="34"/>
        <v>0</v>
      </c>
      <c r="F720" s="6">
        <f t="shared" si="35"/>
        <v>299</v>
      </c>
    </row>
    <row r="721" spans="1:6" x14ac:dyDescent="0.2">
      <c r="A721" s="1">
        <v>44819</v>
      </c>
      <c r="B721" s="2">
        <v>0.38885416666666667</v>
      </c>
      <c r="C721">
        <v>3.3968600000000002</v>
      </c>
      <c r="D721" s="6">
        <f t="shared" si="33"/>
        <v>5233.9921394070016</v>
      </c>
      <c r="E721" s="6">
        <f t="shared" si="34"/>
        <v>1</v>
      </c>
      <c r="F721" s="6">
        <f t="shared" si="35"/>
        <v>300</v>
      </c>
    </row>
    <row r="722" spans="1:6" x14ac:dyDescent="0.2">
      <c r="A722" s="1">
        <v>44819</v>
      </c>
      <c r="B722" s="2">
        <v>0.38885416666666667</v>
      </c>
      <c r="C722">
        <v>2.0565000000000002</v>
      </c>
      <c r="D722" s="6">
        <f t="shared" si="33"/>
        <v>5236.0486394070012</v>
      </c>
      <c r="E722" s="6" t="b">
        <f t="shared" si="34"/>
        <v>0</v>
      </c>
      <c r="F722" s="6">
        <f t="shared" si="35"/>
        <v>300</v>
      </c>
    </row>
    <row r="723" spans="1:6" x14ac:dyDescent="0.2">
      <c r="A723" s="1">
        <v>44819</v>
      </c>
      <c r="B723" s="2">
        <v>0.38886574074074076</v>
      </c>
      <c r="C723">
        <v>2.5895800000000002</v>
      </c>
      <c r="D723" s="6">
        <f t="shared" si="33"/>
        <v>5238.6382194070011</v>
      </c>
      <c r="E723" s="6" t="b">
        <f t="shared" si="34"/>
        <v>0</v>
      </c>
      <c r="F723" s="6">
        <f t="shared" si="35"/>
        <v>300</v>
      </c>
    </row>
    <row r="724" spans="1:6" x14ac:dyDescent="0.2">
      <c r="A724" s="1">
        <v>44819</v>
      </c>
      <c r="B724" s="2">
        <v>0.38886574074074076</v>
      </c>
      <c r="C724">
        <v>2.7308500000000002</v>
      </c>
      <c r="D724" s="6">
        <f t="shared" si="33"/>
        <v>5241.369069407001</v>
      </c>
      <c r="E724" s="6" t="b">
        <f t="shared" si="34"/>
        <v>0</v>
      </c>
      <c r="F724" s="6">
        <f t="shared" si="35"/>
        <v>300</v>
      </c>
    </row>
    <row r="725" spans="1:6" x14ac:dyDescent="0.2">
      <c r="A725" s="1">
        <v>44819</v>
      </c>
      <c r="B725" s="2">
        <v>0.38886574074074076</v>
      </c>
      <c r="C725">
        <v>2.2372100000000001</v>
      </c>
      <c r="D725" s="6">
        <f t="shared" si="33"/>
        <v>5243.6062794070012</v>
      </c>
      <c r="E725" s="6" t="b">
        <f t="shared" si="34"/>
        <v>0</v>
      </c>
      <c r="F725" s="6">
        <f t="shared" si="35"/>
        <v>300</v>
      </c>
    </row>
    <row r="726" spans="1:6" x14ac:dyDescent="0.2">
      <c r="A726" s="1">
        <v>44819</v>
      </c>
      <c r="B726" s="2">
        <v>0.38886574074074076</v>
      </c>
      <c r="C726">
        <v>3.41981</v>
      </c>
      <c r="D726" s="6">
        <f t="shared" si="33"/>
        <v>5247.0260894070016</v>
      </c>
      <c r="E726" s="6">
        <f t="shared" si="34"/>
        <v>1</v>
      </c>
      <c r="F726" s="6">
        <f t="shared" si="35"/>
        <v>301</v>
      </c>
    </row>
    <row r="727" spans="1:6" x14ac:dyDescent="0.2">
      <c r="A727" s="1">
        <v>44819</v>
      </c>
      <c r="B727" s="2">
        <v>0.3888773148148148</v>
      </c>
      <c r="C727">
        <v>2.6955300000000002</v>
      </c>
      <c r="D727" s="6">
        <f t="shared" si="33"/>
        <v>5249.7216194070015</v>
      </c>
      <c r="E727" s="6" t="b">
        <f t="shared" si="34"/>
        <v>0</v>
      </c>
      <c r="F727" s="6">
        <f t="shared" si="35"/>
        <v>301</v>
      </c>
    </row>
    <row r="728" spans="1:6" x14ac:dyDescent="0.2">
      <c r="A728" s="1">
        <v>44819</v>
      </c>
      <c r="B728" s="2">
        <v>0.3888773148148148</v>
      </c>
      <c r="C728">
        <v>1.3545700000000001</v>
      </c>
      <c r="D728" s="6">
        <f t="shared" si="33"/>
        <v>5251.0761894070019</v>
      </c>
      <c r="E728" s="6" t="b">
        <f t="shared" si="34"/>
        <v>0</v>
      </c>
      <c r="F728" s="6">
        <f t="shared" si="35"/>
        <v>301</v>
      </c>
    </row>
    <row r="729" spans="1:6" x14ac:dyDescent="0.2">
      <c r="A729" s="1">
        <v>44819</v>
      </c>
      <c r="B729" s="2">
        <v>0.3888773148148148</v>
      </c>
      <c r="C729">
        <v>0.89131099999999996</v>
      </c>
      <c r="D729" s="6">
        <f t="shared" si="33"/>
        <v>5251.9675004070023</v>
      </c>
      <c r="E729" s="6" t="b">
        <f t="shared" si="34"/>
        <v>0</v>
      </c>
      <c r="F729" s="6">
        <f t="shared" si="35"/>
        <v>301</v>
      </c>
    </row>
    <row r="730" spans="1:6" x14ac:dyDescent="0.2">
      <c r="A730" s="1">
        <v>44819</v>
      </c>
      <c r="B730" s="2">
        <v>0.3888773148148148</v>
      </c>
      <c r="C730">
        <v>0.79380399999999995</v>
      </c>
      <c r="D730" s="6">
        <f t="shared" si="33"/>
        <v>5252.7613044070022</v>
      </c>
      <c r="E730" s="6" t="b">
        <f t="shared" si="34"/>
        <v>0</v>
      </c>
      <c r="F730" s="6">
        <f t="shared" si="35"/>
        <v>301</v>
      </c>
    </row>
    <row r="731" spans="1:6" x14ac:dyDescent="0.2">
      <c r="A731" s="1">
        <v>44819</v>
      </c>
      <c r="B731" s="2">
        <v>0.3888888888888889</v>
      </c>
      <c r="C731">
        <v>0.90896900000000003</v>
      </c>
      <c r="D731" s="6">
        <f t="shared" si="33"/>
        <v>5253.6702734070022</v>
      </c>
      <c r="E731" s="6" t="b">
        <f t="shared" si="34"/>
        <v>0</v>
      </c>
      <c r="F731" s="6">
        <f t="shared" si="35"/>
        <v>301</v>
      </c>
    </row>
    <row r="732" spans="1:6" x14ac:dyDescent="0.2">
      <c r="A732" s="1">
        <v>44819</v>
      </c>
      <c r="B732" s="2">
        <v>0.3888888888888889</v>
      </c>
      <c r="C732">
        <v>0.79517800000000005</v>
      </c>
      <c r="D732" s="6">
        <f t="shared" si="33"/>
        <v>5254.4654514070025</v>
      </c>
      <c r="E732" s="6" t="b">
        <f t="shared" si="34"/>
        <v>0</v>
      </c>
      <c r="F732" s="6">
        <f t="shared" si="35"/>
        <v>301</v>
      </c>
    </row>
    <row r="733" spans="1:6" x14ac:dyDescent="0.2">
      <c r="A733" s="1">
        <v>44819</v>
      </c>
      <c r="B733" s="2">
        <v>0.3888888888888889</v>
      </c>
      <c r="C733">
        <v>0.65695899999999996</v>
      </c>
      <c r="D733" s="6">
        <f t="shared" si="33"/>
        <v>5255.1224104070025</v>
      </c>
      <c r="E733" s="6" t="b">
        <f t="shared" si="34"/>
        <v>0</v>
      </c>
      <c r="F733" s="6">
        <f t="shared" si="35"/>
        <v>301</v>
      </c>
    </row>
    <row r="734" spans="1:6" x14ac:dyDescent="0.2">
      <c r="A734" s="1">
        <v>44819</v>
      </c>
      <c r="B734" s="2">
        <v>0.3888888888888889</v>
      </c>
      <c r="C734">
        <v>0.48703600000000002</v>
      </c>
      <c r="D734" s="6">
        <f t="shared" si="33"/>
        <v>5255.6094464070029</v>
      </c>
      <c r="E734" s="6" t="b">
        <f t="shared" si="34"/>
        <v>0</v>
      </c>
      <c r="F734" s="6">
        <f t="shared" si="35"/>
        <v>301</v>
      </c>
    </row>
    <row r="735" spans="1:6" x14ac:dyDescent="0.2">
      <c r="A735" s="1">
        <v>44819</v>
      </c>
      <c r="B735" s="2">
        <v>0.38890046296296293</v>
      </c>
      <c r="C735">
        <v>0.411412</v>
      </c>
      <c r="D735" s="6">
        <f t="shared" si="33"/>
        <v>5256.0208584070033</v>
      </c>
      <c r="E735" s="6" t="b">
        <f t="shared" si="34"/>
        <v>0</v>
      </c>
      <c r="F735" s="6">
        <f t="shared" si="35"/>
        <v>301</v>
      </c>
    </row>
    <row r="736" spans="1:6" x14ac:dyDescent="0.2">
      <c r="A736" s="1">
        <v>44819</v>
      </c>
      <c r="B736" s="2">
        <v>0.38890046296296293</v>
      </c>
      <c r="C736">
        <v>0.29451699999999997</v>
      </c>
      <c r="D736" s="6">
        <f t="shared" si="33"/>
        <v>5256.3153754070036</v>
      </c>
      <c r="E736" s="6" t="b">
        <f t="shared" si="34"/>
        <v>0</v>
      </c>
      <c r="F736" s="6">
        <f t="shared" si="35"/>
        <v>301</v>
      </c>
    </row>
    <row r="737" spans="1:6" x14ac:dyDescent="0.2">
      <c r="A737" s="1">
        <v>44819</v>
      </c>
      <c r="B737" s="2">
        <v>0.38890046296296293</v>
      </c>
      <c r="C737">
        <v>0.185</v>
      </c>
      <c r="D737" s="6">
        <f t="shared" si="33"/>
        <v>5256.500375407004</v>
      </c>
      <c r="E737" s="6" t="b">
        <f t="shared" si="34"/>
        <v>0</v>
      </c>
      <c r="F737" s="6">
        <f t="shared" si="35"/>
        <v>301</v>
      </c>
    </row>
    <row r="738" spans="1:6" x14ac:dyDescent="0.2">
      <c r="A738" s="1">
        <v>44819</v>
      </c>
      <c r="B738" s="2">
        <v>0.38891203703703708</v>
      </c>
      <c r="C738">
        <v>0.12703600000000001</v>
      </c>
      <c r="D738" s="6">
        <f t="shared" si="33"/>
        <v>5256.6274114070038</v>
      </c>
      <c r="E738" s="6" t="b">
        <f t="shared" si="34"/>
        <v>0</v>
      </c>
      <c r="F738" s="6">
        <f t="shared" si="35"/>
        <v>301</v>
      </c>
    </row>
    <row r="739" spans="1:6" x14ac:dyDescent="0.2">
      <c r="A739" s="1">
        <v>44819</v>
      </c>
      <c r="B739" s="2">
        <v>0.38891203703703708</v>
      </c>
      <c r="C739">
        <v>0.20601800000000001</v>
      </c>
      <c r="D739" s="6">
        <f t="shared" si="33"/>
        <v>5256.8334294070037</v>
      </c>
      <c r="E739" s="6" t="b">
        <f t="shared" si="34"/>
        <v>0</v>
      </c>
      <c r="F739" s="6">
        <f t="shared" si="35"/>
        <v>301</v>
      </c>
    </row>
    <row r="740" spans="1:6" x14ac:dyDescent="0.2">
      <c r="A740" s="1">
        <v>44819</v>
      </c>
      <c r="B740" s="2">
        <v>0.38891203703703708</v>
      </c>
      <c r="C740">
        <v>0.61319299999999999</v>
      </c>
      <c r="D740" s="6">
        <f t="shared" si="33"/>
        <v>5257.4466224070038</v>
      </c>
      <c r="E740" s="6" t="b">
        <f t="shared" si="34"/>
        <v>0</v>
      </c>
      <c r="F740" s="6">
        <f t="shared" si="35"/>
        <v>301</v>
      </c>
    </row>
    <row r="741" spans="1:6" x14ac:dyDescent="0.2">
      <c r="A741" s="1">
        <v>44819</v>
      </c>
      <c r="B741" s="2">
        <v>0.38891203703703708</v>
      </c>
      <c r="C741">
        <v>0.683168</v>
      </c>
      <c r="D741" s="6">
        <f t="shared" si="33"/>
        <v>5258.1297904070034</v>
      </c>
      <c r="E741" s="6" t="b">
        <f t="shared" si="34"/>
        <v>0</v>
      </c>
      <c r="F741" s="6">
        <f t="shared" si="35"/>
        <v>301</v>
      </c>
    </row>
    <row r="742" spans="1:6" x14ac:dyDescent="0.2">
      <c r="A742" s="1">
        <v>44819</v>
      </c>
      <c r="B742" s="2">
        <v>0.38892361111111112</v>
      </c>
      <c r="C742">
        <v>0.33054699999999998</v>
      </c>
      <c r="D742" s="6">
        <f t="shared" si="33"/>
        <v>5258.460337407003</v>
      </c>
      <c r="E742" s="6" t="b">
        <f t="shared" si="34"/>
        <v>0</v>
      </c>
      <c r="F742" s="6">
        <f t="shared" si="35"/>
        <v>301</v>
      </c>
    </row>
    <row r="743" spans="1:6" x14ac:dyDescent="0.2">
      <c r="A743" s="1">
        <v>44819</v>
      </c>
      <c r="B743" s="2">
        <v>0.38892361111111112</v>
      </c>
      <c r="C743">
        <v>0.21049599999999999</v>
      </c>
      <c r="D743" s="6">
        <f t="shared" si="33"/>
        <v>5258.6708334070026</v>
      </c>
      <c r="E743" s="6" t="b">
        <f t="shared" si="34"/>
        <v>0</v>
      </c>
      <c r="F743" s="6">
        <f t="shared" si="35"/>
        <v>301</v>
      </c>
    </row>
    <row r="744" spans="1:6" x14ac:dyDescent="0.2">
      <c r="A744" s="1">
        <v>44819</v>
      </c>
      <c r="B744" s="2">
        <v>0.38892361111111112</v>
      </c>
      <c r="C744">
        <v>0.17970800000000001</v>
      </c>
      <c r="D744" s="6">
        <f t="shared" si="33"/>
        <v>5258.8505414070023</v>
      </c>
      <c r="E744" s="6" t="b">
        <f t="shared" si="34"/>
        <v>0</v>
      </c>
      <c r="F744" s="6">
        <f t="shared" si="35"/>
        <v>301</v>
      </c>
    </row>
    <row r="745" spans="1:6" x14ac:dyDescent="0.2">
      <c r="A745" s="1">
        <v>44819</v>
      </c>
      <c r="B745" s="2">
        <v>0.38892361111111112</v>
      </c>
      <c r="C745">
        <v>0.10556</v>
      </c>
      <c r="D745" s="6">
        <f t="shared" si="33"/>
        <v>5258.9561014070023</v>
      </c>
      <c r="E745" s="6" t="b">
        <f t="shared" si="34"/>
        <v>0</v>
      </c>
      <c r="F745" s="6">
        <f t="shared" si="35"/>
        <v>301</v>
      </c>
    </row>
    <row r="746" spans="1:6" x14ac:dyDescent="0.2">
      <c r="A746" s="1">
        <v>44819</v>
      </c>
      <c r="B746" s="2">
        <v>0.38893518518518522</v>
      </c>
      <c r="C746">
        <v>8.2811899999999994E-2</v>
      </c>
      <c r="D746" s="6">
        <f t="shared" si="33"/>
        <v>5259.0389133070021</v>
      </c>
      <c r="E746" s="6" t="b">
        <f t="shared" si="34"/>
        <v>0</v>
      </c>
      <c r="F746" s="6">
        <f t="shared" si="35"/>
        <v>301</v>
      </c>
    </row>
    <row r="747" spans="1:6" x14ac:dyDescent="0.2">
      <c r="A747" s="1">
        <v>44819</v>
      </c>
      <c r="B747" s="2">
        <v>0.38893518518518522</v>
      </c>
      <c r="C747">
        <v>8.6985000000000007E-2</v>
      </c>
      <c r="D747" s="6">
        <f t="shared" si="33"/>
        <v>5259.125898307002</v>
      </c>
      <c r="E747" s="6" t="b">
        <f t="shared" si="34"/>
        <v>0</v>
      </c>
      <c r="F747" s="6">
        <f t="shared" si="35"/>
        <v>301</v>
      </c>
    </row>
    <row r="748" spans="1:6" x14ac:dyDescent="0.2">
      <c r="A748" s="1">
        <v>44819</v>
      </c>
      <c r="B748" s="2">
        <v>0.38893518518518522</v>
      </c>
      <c r="C748">
        <v>7.8842400000000007E-2</v>
      </c>
      <c r="D748" s="6">
        <f t="shared" si="33"/>
        <v>5259.2047407070022</v>
      </c>
      <c r="E748" s="6" t="b">
        <f t="shared" si="34"/>
        <v>0</v>
      </c>
      <c r="F748" s="6">
        <f t="shared" si="35"/>
        <v>301</v>
      </c>
    </row>
    <row r="749" spans="1:6" x14ac:dyDescent="0.2">
      <c r="A749" s="1">
        <v>44819</v>
      </c>
      <c r="B749" s="2">
        <v>0.38893518518518522</v>
      </c>
      <c r="C749">
        <v>6.5101999999999993E-2</v>
      </c>
      <c r="D749" s="6">
        <f t="shared" si="33"/>
        <v>5259.2698427070018</v>
      </c>
      <c r="E749" s="6" t="b">
        <f t="shared" si="34"/>
        <v>0</v>
      </c>
      <c r="F749" s="6">
        <f t="shared" si="35"/>
        <v>301</v>
      </c>
    </row>
    <row r="750" spans="1:6" x14ac:dyDescent="0.2">
      <c r="A750" s="1">
        <v>44819</v>
      </c>
      <c r="B750" s="2">
        <v>0.38894675925925926</v>
      </c>
      <c r="C750">
        <v>6.2048600000000002E-2</v>
      </c>
      <c r="D750" s="6">
        <f t="shared" si="33"/>
        <v>5259.3318913070016</v>
      </c>
      <c r="E750" s="6" t="b">
        <f t="shared" si="34"/>
        <v>0</v>
      </c>
      <c r="F750" s="6">
        <f t="shared" si="35"/>
        <v>301</v>
      </c>
    </row>
    <row r="751" spans="1:6" x14ac:dyDescent="0.2">
      <c r="A751" s="1">
        <v>44819</v>
      </c>
      <c r="B751" s="2">
        <v>0.38894675925925926</v>
      </c>
      <c r="C751">
        <v>6.0470900000000001E-2</v>
      </c>
      <c r="D751" s="6">
        <f t="shared" si="33"/>
        <v>5259.3923622070015</v>
      </c>
      <c r="E751" s="6" t="b">
        <f t="shared" si="34"/>
        <v>0</v>
      </c>
      <c r="F751" s="6">
        <f t="shared" si="35"/>
        <v>301</v>
      </c>
    </row>
    <row r="752" spans="1:6" x14ac:dyDescent="0.2">
      <c r="A752" s="1">
        <v>44819</v>
      </c>
      <c r="B752" s="2">
        <v>0.38894675925925926</v>
      </c>
      <c r="C752">
        <v>5.1565100000000003E-2</v>
      </c>
      <c r="D752" s="6">
        <f t="shared" si="33"/>
        <v>5259.4439273070011</v>
      </c>
      <c r="E752" s="6" t="b">
        <f t="shared" si="34"/>
        <v>0</v>
      </c>
      <c r="F752" s="6">
        <f t="shared" si="35"/>
        <v>301</v>
      </c>
    </row>
    <row r="753" spans="1:6" x14ac:dyDescent="0.2">
      <c r="A753" s="1">
        <v>44819</v>
      </c>
      <c r="B753" s="2">
        <v>0.38894675925925926</v>
      </c>
      <c r="C753">
        <v>4.4287699999999999E-2</v>
      </c>
      <c r="D753" s="6">
        <f t="shared" si="33"/>
        <v>5259.4882150070007</v>
      </c>
      <c r="E753" s="6" t="b">
        <f t="shared" si="34"/>
        <v>0</v>
      </c>
      <c r="F753" s="6">
        <f t="shared" si="35"/>
        <v>301</v>
      </c>
    </row>
    <row r="754" spans="1:6" x14ac:dyDescent="0.2">
      <c r="A754" s="1">
        <v>44819</v>
      </c>
      <c r="B754" s="2">
        <v>0.38895833333333335</v>
      </c>
      <c r="C754">
        <v>4.28628E-2</v>
      </c>
      <c r="D754" s="6">
        <f t="shared" si="33"/>
        <v>5259.5310778070007</v>
      </c>
      <c r="E754" s="6" t="b">
        <f t="shared" si="34"/>
        <v>0</v>
      </c>
      <c r="F754" s="6">
        <f t="shared" si="35"/>
        <v>301</v>
      </c>
    </row>
    <row r="755" spans="1:6" x14ac:dyDescent="0.2">
      <c r="A755" s="1">
        <v>44819</v>
      </c>
      <c r="B755" s="2">
        <v>0.38895833333333335</v>
      </c>
      <c r="C755">
        <v>4.8206300000000001E-2</v>
      </c>
      <c r="D755" s="6">
        <f t="shared" si="33"/>
        <v>5259.5792841070006</v>
      </c>
      <c r="E755" s="6" t="b">
        <f t="shared" si="34"/>
        <v>0</v>
      </c>
      <c r="F755" s="6">
        <f t="shared" si="35"/>
        <v>301</v>
      </c>
    </row>
    <row r="756" spans="1:6" x14ac:dyDescent="0.2">
      <c r="A756" s="1">
        <v>44819</v>
      </c>
      <c r="B756" s="2">
        <v>0.38895833333333335</v>
      </c>
      <c r="C756">
        <v>4.5560000000000003E-2</v>
      </c>
      <c r="D756" s="6">
        <f t="shared" si="33"/>
        <v>5259.6248441070002</v>
      </c>
      <c r="E756" s="6" t="b">
        <f t="shared" si="34"/>
        <v>0</v>
      </c>
      <c r="F756" s="6">
        <f t="shared" si="35"/>
        <v>301</v>
      </c>
    </row>
    <row r="757" spans="1:6" x14ac:dyDescent="0.2">
      <c r="A757" s="1">
        <v>44819</v>
      </c>
      <c r="B757" s="2">
        <v>0.38896990740740739</v>
      </c>
      <c r="C757">
        <v>4.5865400000000001E-2</v>
      </c>
      <c r="D757" s="6">
        <f t="shared" si="33"/>
        <v>5259.6707095070005</v>
      </c>
      <c r="E757" s="6" t="b">
        <f t="shared" si="34"/>
        <v>0</v>
      </c>
      <c r="F757" s="6">
        <f t="shared" si="35"/>
        <v>301</v>
      </c>
    </row>
    <row r="758" spans="1:6" x14ac:dyDescent="0.2">
      <c r="A758" s="1">
        <v>44819</v>
      </c>
      <c r="B758" s="2">
        <v>0.38896990740740739</v>
      </c>
      <c r="C758">
        <v>4.1539600000000003E-2</v>
      </c>
      <c r="D758" s="6">
        <f t="shared" si="33"/>
        <v>5259.7122491070004</v>
      </c>
      <c r="E758" s="6" t="b">
        <f t="shared" si="34"/>
        <v>0</v>
      </c>
      <c r="F758" s="6">
        <f t="shared" si="35"/>
        <v>301</v>
      </c>
    </row>
    <row r="759" spans="1:6" x14ac:dyDescent="0.2">
      <c r="A759" s="1">
        <v>44819</v>
      </c>
      <c r="B759" s="2">
        <v>0.38896990740740739</v>
      </c>
      <c r="C759">
        <v>3.2837400000000003E-2</v>
      </c>
      <c r="D759" s="6">
        <f t="shared" si="33"/>
        <v>5259.7450865070005</v>
      </c>
      <c r="E759" s="6" t="b">
        <f t="shared" si="34"/>
        <v>0</v>
      </c>
      <c r="F759" s="6">
        <f t="shared" si="35"/>
        <v>301</v>
      </c>
    </row>
    <row r="760" spans="1:6" x14ac:dyDescent="0.2">
      <c r="A760" s="1">
        <v>44819</v>
      </c>
      <c r="B760" s="2">
        <v>0.38896990740740739</v>
      </c>
      <c r="C760">
        <v>3.95041E-2</v>
      </c>
      <c r="D760" s="6">
        <f t="shared" si="33"/>
        <v>5259.7845906070006</v>
      </c>
      <c r="E760" s="6" t="b">
        <f t="shared" si="34"/>
        <v>0</v>
      </c>
      <c r="F760" s="6">
        <f t="shared" si="35"/>
        <v>301</v>
      </c>
    </row>
    <row r="761" spans="1:6" x14ac:dyDescent="0.2">
      <c r="A761" s="1">
        <v>44819</v>
      </c>
      <c r="B761" s="2">
        <v>0.38898148148148143</v>
      </c>
      <c r="C761">
        <v>2.4236899999999999E-2</v>
      </c>
      <c r="D761" s="6">
        <f t="shared" si="33"/>
        <v>5259.8088275070004</v>
      </c>
      <c r="E761" s="6" t="b">
        <f t="shared" si="34"/>
        <v>0</v>
      </c>
      <c r="F761" s="6">
        <f t="shared" si="35"/>
        <v>301</v>
      </c>
    </row>
    <row r="762" spans="1:6" x14ac:dyDescent="0.2">
      <c r="A762" s="1">
        <v>44819</v>
      </c>
      <c r="B762" s="2">
        <v>0.38898148148148143</v>
      </c>
      <c r="C762">
        <v>2.5254700000000001E-2</v>
      </c>
      <c r="D762" s="6">
        <f t="shared" si="33"/>
        <v>5259.8340822070004</v>
      </c>
      <c r="E762" s="6" t="b">
        <f t="shared" si="34"/>
        <v>0</v>
      </c>
      <c r="F762" s="6">
        <f t="shared" si="35"/>
        <v>301</v>
      </c>
    </row>
    <row r="763" spans="1:6" x14ac:dyDescent="0.2">
      <c r="A763" s="1">
        <v>44819</v>
      </c>
      <c r="B763" s="2">
        <v>0.38898148148148143</v>
      </c>
      <c r="C763">
        <v>2.8104500000000001E-2</v>
      </c>
      <c r="D763" s="6">
        <f t="shared" si="33"/>
        <v>5259.8621867070005</v>
      </c>
      <c r="E763" s="6" t="b">
        <f t="shared" si="34"/>
        <v>0</v>
      </c>
      <c r="F763" s="6">
        <f t="shared" si="35"/>
        <v>301</v>
      </c>
    </row>
    <row r="764" spans="1:6" x14ac:dyDescent="0.2">
      <c r="A764" s="1">
        <v>44819</v>
      </c>
      <c r="B764" s="2">
        <v>0.38898148148148143</v>
      </c>
      <c r="C764">
        <v>3.5687200000000002E-2</v>
      </c>
      <c r="D764" s="6">
        <f t="shared" si="33"/>
        <v>5259.8978739070008</v>
      </c>
      <c r="E764" s="6" t="b">
        <f t="shared" si="34"/>
        <v>0</v>
      </c>
      <c r="F764" s="6">
        <f t="shared" si="35"/>
        <v>301</v>
      </c>
    </row>
    <row r="765" spans="1:6" x14ac:dyDescent="0.2">
      <c r="A765" s="1">
        <v>44819</v>
      </c>
      <c r="B765" s="2">
        <v>0.38899305555555558</v>
      </c>
      <c r="C765">
        <v>4.2048500000000003E-2</v>
      </c>
      <c r="D765" s="6">
        <f t="shared" si="33"/>
        <v>5259.9399224070012</v>
      </c>
      <c r="E765" s="6" t="b">
        <f t="shared" si="34"/>
        <v>0</v>
      </c>
      <c r="F765" s="6">
        <f t="shared" si="35"/>
        <v>301</v>
      </c>
    </row>
    <row r="766" spans="1:6" x14ac:dyDescent="0.2">
      <c r="A766" s="1">
        <v>44819</v>
      </c>
      <c r="B766" s="2">
        <v>0.38899305555555558</v>
      </c>
      <c r="C766">
        <v>3.8384500000000002E-2</v>
      </c>
      <c r="D766" s="6">
        <f t="shared" si="33"/>
        <v>5259.9783069070008</v>
      </c>
      <c r="E766" s="6" t="b">
        <f t="shared" si="34"/>
        <v>0</v>
      </c>
      <c r="F766" s="6">
        <f t="shared" si="35"/>
        <v>301</v>
      </c>
    </row>
    <row r="767" spans="1:6" x14ac:dyDescent="0.2">
      <c r="A767" s="1">
        <v>44819</v>
      </c>
      <c r="B767" s="2">
        <v>0.38899305555555558</v>
      </c>
      <c r="C767">
        <v>3.7112199999999998E-2</v>
      </c>
      <c r="D767" s="6">
        <f t="shared" si="33"/>
        <v>5260.0154191070005</v>
      </c>
      <c r="E767" s="6" t="b">
        <f t="shared" si="34"/>
        <v>0</v>
      </c>
      <c r="F767" s="6">
        <f t="shared" si="35"/>
        <v>301</v>
      </c>
    </row>
    <row r="768" spans="1:6" x14ac:dyDescent="0.2">
      <c r="A768" s="1">
        <v>44819</v>
      </c>
      <c r="B768" s="2">
        <v>0.38899305555555558</v>
      </c>
      <c r="C768">
        <v>3.7010399999999999E-2</v>
      </c>
      <c r="D768" s="6">
        <f t="shared" si="33"/>
        <v>5260.0524295070009</v>
      </c>
      <c r="E768" s="6" t="b">
        <f t="shared" si="34"/>
        <v>0</v>
      </c>
      <c r="F768" s="6">
        <f t="shared" si="35"/>
        <v>301</v>
      </c>
    </row>
    <row r="769" spans="1:6" x14ac:dyDescent="0.2">
      <c r="A769" s="1">
        <v>44819</v>
      </c>
      <c r="B769" s="2">
        <v>0.38900462962962962</v>
      </c>
      <c r="C769">
        <v>3.7722899999999997E-2</v>
      </c>
      <c r="D769" s="6">
        <f t="shared" si="33"/>
        <v>5260.0901524070005</v>
      </c>
      <c r="E769" s="6" t="b">
        <f t="shared" si="34"/>
        <v>0</v>
      </c>
      <c r="F769" s="6">
        <f t="shared" si="35"/>
        <v>301</v>
      </c>
    </row>
    <row r="770" spans="1:6" x14ac:dyDescent="0.2">
      <c r="A770" s="1">
        <v>44819</v>
      </c>
      <c r="B770" s="2">
        <v>0.38900462962962962</v>
      </c>
      <c r="C770">
        <v>3.6043499999999999E-2</v>
      </c>
      <c r="D770" s="6">
        <f t="shared" si="33"/>
        <v>5260.1261959070007</v>
      </c>
      <c r="E770" s="6" t="b">
        <f t="shared" si="34"/>
        <v>0</v>
      </c>
      <c r="F770" s="6">
        <f t="shared" si="35"/>
        <v>301</v>
      </c>
    </row>
    <row r="771" spans="1:6" x14ac:dyDescent="0.2">
      <c r="A771" s="1">
        <v>44819</v>
      </c>
      <c r="B771" s="2">
        <v>0.38900462962962962</v>
      </c>
      <c r="C771">
        <v>3.6654199999999998E-2</v>
      </c>
      <c r="D771" s="6">
        <f t="shared" si="33"/>
        <v>5260.1628501070008</v>
      </c>
      <c r="E771" s="6" t="b">
        <f t="shared" si="34"/>
        <v>0</v>
      </c>
      <c r="F771" s="6">
        <f t="shared" si="35"/>
        <v>301</v>
      </c>
    </row>
    <row r="772" spans="1:6" x14ac:dyDescent="0.2">
      <c r="A772" s="1">
        <v>44819</v>
      </c>
      <c r="B772" s="2">
        <v>0.38901620370370371</v>
      </c>
      <c r="C772">
        <v>-1.1335599999999999E-2</v>
      </c>
      <c r="D772" s="6">
        <f t="shared" si="33"/>
        <v>5260.1628501070008</v>
      </c>
      <c r="E772" s="6" t="b">
        <f t="shared" si="34"/>
        <v>0</v>
      </c>
      <c r="F772" s="6">
        <f t="shared" si="35"/>
        <v>301</v>
      </c>
    </row>
    <row r="773" spans="1:6" x14ac:dyDescent="0.2">
      <c r="A773" s="1">
        <v>44819</v>
      </c>
      <c r="B773" s="2">
        <v>0.38901620370370371</v>
      </c>
      <c r="C773">
        <v>-8.84857E-2</v>
      </c>
      <c r="D773" s="6">
        <f t="shared" ref="D773:D836" si="36">IF(C773&gt;0,C773+D772,D772)</f>
        <v>5260.1628501070008</v>
      </c>
      <c r="E773" s="6" t="b">
        <f t="shared" ref="E773:E836" si="37">IF(C773&gt;3,1)</f>
        <v>0</v>
      </c>
      <c r="F773" s="6">
        <f t="shared" ref="F773:F836" si="38">IF(C773&gt;3,F772+1,F772)</f>
        <v>301</v>
      </c>
    </row>
    <row r="774" spans="1:6" x14ac:dyDescent="0.2">
      <c r="A774" s="1">
        <v>44819</v>
      </c>
      <c r="B774" s="2">
        <v>0.38901620370370371</v>
      </c>
      <c r="C774">
        <v>0.10703600000000001</v>
      </c>
      <c r="D774" s="6">
        <f t="shared" si="36"/>
        <v>5260.2698861070012</v>
      </c>
      <c r="E774" s="6" t="b">
        <f t="shared" si="37"/>
        <v>0</v>
      </c>
      <c r="F774" s="6">
        <f t="shared" si="38"/>
        <v>301</v>
      </c>
    </row>
    <row r="775" spans="1:6" x14ac:dyDescent="0.2">
      <c r="A775" s="1">
        <v>44819</v>
      </c>
      <c r="B775" s="2">
        <v>0.38901620370370371</v>
      </c>
      <c r="C775">
        <v>0.67039400000000005</v>
      </c>
      <c r="D775" s="6">
        <f t="shared" si="36"/>
        <v>5260.9402801070009</v>
      </c>
      <c r="E775" s="6" t="b">
        <f t="shared" si="37"/>
        <v>0</v>
      </c>
      <c r="F775" s="6">
        <f t="shared" si="38"/>
        <v>301</v>
      </c>
    </row>
    <row r="776" spans="1:6" x14ac:dyDescent="0.2">
      <c r="A776" s="1">
        <v>44819</v>
      </c>
      <c r="B776" s="2">
        <v>0.38902777777777775</v>
      </c>
      <c r="C776">
        <v>-6.9707099999999994E-2</v>
      </c>
      <c r="D776" s="6">
        <f t="shared" si="36"/>
        <v>5260.9402801070009</v>
      </c>
      <c r="E776" s="6" t="b">
        <f t="shared" si="37"/>
        <v>0</v>
      </c>
      <c r="F776" s="6">
        <f t="shared" si="38"/>
        <v>301</v>
      </c>
    </row>
    <row r="777" spans="1:6" x14ac:dyDescent="0.2">
      <c r="A777" s="1">
        <v>44819</v>
      </c>
      <c r="B777" s="2">
        <v>0.38902777777777775</v>
      </c>
      <c r="C777">
        <v>0.126222</v>
      </c>
      <c r="D777" s="6">
        <f t="shared" si="36"/>
        <v>5261.0665021070008</v>
      </c>
      <c r="E777" s="6" t="b">
        <f t="shared" si="37"/>
        <v>0</v>
      </c>
      <c r="F777" s="6">
        <f t="shared" si="38"/>
        <v>301</v>
      </c>
    </row>
    <row r="778" spans="1:6" x14ac:dyDescent="0.2">
      <c r="A778" s="1">
        <v>44819</v>
      </c>
      <c r="B778" s="2">
        <v>0.38902777777777775</v>
      </c>
      <c r="C778">
        <v>4.4135099999999997E-2</v>
      </c>
      <c r="D778" s="6">
        <f t="shared" si="36"/>
        <v>5261.1106372070008</v>
      </c>
      <c r="E778" s="6" t="b">
        <f t="shared" si="37"/>
        <v>0</v>
      </c>
      <c r="F778" s="6">
        <f t="shared" si="38"/>
        <v>301</v>
      </c>
    </row>
    <row r="779" spans="1:6" x14ac:dyDescent="0.2">
      <c r="A779" s="1">
        <v>44819</v>
      </c>
      <c r="B779" s="2">
        <v>0.38902777777777775</v>
      </c>
      <c r="C779">
        <v>0.391565</v>
      </c>
      <c r="D779" s="6">
        <f t="shared" si="36"/>
        <v>5261.5022022070007</v>
      </c>
      <c r="E779" s="6" t="b">
        <f t="shared" si="37"/>
        <v>0</v>
      </c>
      <c r="F779" s="6">
        <f t="shared" si="38"/>
        <v>301</v>
      </c>
    </row>
    <row r="780" spans="1:6" x14ac:dyDescent="0.2">
      <c r="A780" s="1">
        <v>44819</v>
      </c>
      <c r="B780" s="2">
        <v>0.38903935185185184</v>
      </c>
      <c r="C780">
        <v>8.0083500000000001</v>
      </c>
      <c r="D780" s="6">
        <f t="shared" si="36"/>
        <v>5269.5105522070007</v>
      </c>
      <c r="E780" s="6">
        <f t="shared" si="37"/>
        <v>1</v>
      </c>
      <c r="F780" s="6">
        <f t="shared" si="38"/>
        <v>302</v>
      </c>
    </row>
    <row r="781" spans="1:6" x14ac:dyDescent="0.2">
      <c r="A781" s="1">
        <v>44819</v>
      </c>
      <c r="B781" s="2">
        <v>0.38903935185185184</v>
      </c>
      <c r="C781">
        <v>55.815199999999997</v>
      </c>
      <c r="D781" s="6">
        <f t="shared" si="36"/>
        <v>5325.3257522070007</v>
      </c>
      <c r="E781" s="6">
        <f t="shared" si="37"/>
        <v>1</v>
      </c>
      <c r="F781" s="6">
        <f t="shared" si="38"/>
        <v>303</v>
      </c>
    </row>
    <row r="782" spans="1:6" x14ac:dyDescent="0.2">
      <c r="A782" s="1">
        <v>44819</v>
      </c>
      <c r="B782" s="2">
        <v>0.38903935185185184</v>
      </c>
      <c r="C782">
        <v>21.2394</v>
      </c>
      <c r="D782" s="6">
        <f t="shared" si="36"/>
        <v>5346.5651522070011</v>
      </c>
      <c r="E782" s="6">
        <f t="shared" si="37"/>
        <v>1</v>
      </c>
      <c r="F782" s="6">
        <f t="shared" si="38"/>
        <v>304</v>
      </c>
    </row>
    <row r="783" spans="1:6" x14ac:dyDescent="0.2">
      <c r="A783" s="1">
        <v>44819</v>
      </c>
      <c r="B783" s="2">
        <v>0.38903935185185184</v>
      </c>
      <c r="C783">
        <v>29.365200000000002</v>
      </c>
      <c r="D783" s="6">
        <f t="shared" si="36"/>
        <v>5375.9303522070013</v>
      </c>
      <c r="E783" s="6">
        <f t="shared" si="37"/>
        <v>1</v>
      </c>
      <c r="F783" s="6">
        <f t="shared" si="38"/>
        <v>305</v>
      </c>
    </row>
    <row r="784" spans="1:6" x14ac:dyDescent="0.2">
      <c r="A784" s="1">
        <v>44819</v>
      </c>
      <c r="B784" s="2">
        <v>0.38905092592592588</v>
      </c>
      <c r="C784">
        <v>24.662099999999999</v>
      </c>
      <c r="D784" s="6">
        <f t="shared" si="36"/>
        <v>5400.5924522070009</v>
      </c>
      <c r="E784" s="6">
        <f t="shared" si="37"/>
        <v>1</v>
      </c>
      <c r="F784" s="6">
        <f t="shared" si="38"/>
        <v>306</v>
      </c>
    </row>
    <row r="785" spans="1:6" x14ac:dyDescent="0.2">
      <c r="A785" s="1">
        <v>44819</v>
      </c>
      <c r="B785" s="2">
        <v>0.38905092592592588</v>
      </c>
      <c r="C785">
        <v>42.823900000000002</v>
      </c>
      <c r="D785" s="6">
        <f t="shared" si="36"/>
        <v>5443.4163522070012</v>
      </c>
      <c r="E785" s="6">
        <f t="shared" si="37"/>
        <v>1</v>
      </c>
      <c r="F785" s="6">
        <f t="shared" si="38"/>
        <v>307</v>
      </c>
    </row>
    <row r="786" spans="1:6" x14ac:dyDescent="0.2">
      <c r="A786" s="1">
        <v>44819</v>
      </c>
      <c r="B786" s="2">
        <v>0.38905092592592588</v>
      </c>
      <c r="C786">
        <v>24.347999999999999</v>
      </c>
      <c r="D786" s="6">
        <f t="shared" si="36"/>
        <v>5467.7643522070011</v>
      </c>
      <c r="E786" s="6">
        <f t="shared" si="37"/>
        <v>1</v>
      </c>
      <c r="F786" s="6">
        <f t="shared" si="38"/>
        <v>308</v>
      </c>
    </row>
    <row r="787" spans="1:6" x14ac:dyDescent="0.2">
      <c r="A787" s="1">
        <v>44819</v>
      </c>
      <c r="B787" s="2">
        <v>0.38905092592592588</v>
      </c>
      <c r="C787">
        <v>43.468299999999999</v>
      </c>
      <c r="D787" s="6">
        <f t="shared" si="36"/>
        <v>5511.2326522070016</v>
      </c>
      <c r="E787" s="6">
        <f t="shared" si="37"/>
        <v>1</v>
      </c>
      <c r="F787" s="6">
        <f t="shared" si="38"/>
        <v>309</v>
      </c>
    </row>
    <row r="788" spans="1:6" x14ac:dyDescent="0.2">
      <c r="A788" s="1">
        <v>44819</v>
      </c>
      <c r="B788" s="2">
        <v>0.38906250000000003</v>
      </c>
      <c r="C788">
        <v>11.501799999999999</v>
      </c>
      <c r="D788" s="6">
        <f t="shared" si="36"/>
        <v>5522.7344522070016</v>
      </c>
      <c r="E788" s="6">
        <f t="shared" si="37"/>
        <v>1</v>
      </c>
      <c r="F788" s="6">
        <f t="shared" si="38"/>
        <v>310</v>
      </c>
    </row>
    <row r="789" spans="1:6" x14ac:dyDescent="0.2">
      <c r="A789" s="1">
        <v>44819</v>
      </c>
      <c r="B789" s="2">
        <v>0.38906250000000003</v>
      </c>
      <c r="C789">
        <v>19.6371</v>
      </c>
      <c r="D789" s="6">
        <f t="shared" si="36"/>
        <v>5542.3715522070015</v>
      </c>
      <c r="E789" s="6">
        <f t="shared" si="37"/>
        <v>1</v>
      </c>
      <c r="F789" s="6">
        <f t="shared" si="38"/>
        <v>311</v>
      </c>
    </row>
    <row r="790" spans="1:6" x14ac:dyDescent="0.2">
      <c r="A790" s="1">
        <v>44819</v>
      </c>
      <c r="B790" s="2">
        <v>0.38906250000000003</v>
      </c>
      <c r="C790">
        <v>7.7350199999999996</v>
      </c>
      <c r="D790" s="6">
        <f t="shared" si="36"/>
        <v>5550.1065722070016</v>
      </c>
      <c r="E790" s="6">
        <f t="shared" si="37"/>
        <v>1</v>
      </c>
      <c r="F790" s="6">
        <f t="shared" si="38"/>
        <v>312</v>
      </c>
    </row>
    <row r="791" spans="1:6" x14ac:dyDescent="0.2">
      <c r="A791" s="1">
        <v>44819</v>
      </c>
      <c r="B791" s="2">
        <v>0.38907407407407407</v>
      </c>
      <c r="C791">
        <v>8.2936499999999995</v>
      </c>
      <c r="D791" s="6">
        <f t="shared" si="36"/>
        <v>5558.4002222070012</v>
      </c>
      <c r="E791" s="6">
        <f t="shared" si="37"/>
        <v>1</v>
      </c>
      <c r="F791" s="6">
        <f t="shared" si="38"/>
        <v>313</v>
      </c>
    </row>
    <row r="792" spans="1:6" x14ac:dyDescent="0.2">
      <c r="A792" s="1">
        <v>44819</v>
      </c>
      <c r="B792" s="2">
        <v>0.38907407407407407</v>
      </c>
      <c r="C792">
        <v>15.972899999999999</v>
      </c>
      <c r="D792" s="6">
        <f t="shared" si="36"/>
        <v>5574.373122207001</v>
      </c>
      <c r="E792" s="6">
        <f t="shared" si="37"/>
        <v>1</v>
      </c>
      <c r="F792" s="6">
        <f t="shared" si="38"/>
        <v>314</v>
      </c>
    </row>
    <row r="793" spans="1:6" x14ac:dyDescent="0.2">
      <c r="A793" s="1">
        <v>44819</v>
      </c>
      <c r="B793" s="2">
        <v>0.38907407407407407</v>
      </c>
      <c r="C793">
        <v>36.949300000000001</v>
      </c>
      <c r="D793" s="6">
        <f t="shared" si="36"/>
        <v>5611.3224222070012</v>
      </c>
      <c r="E793" s="6">
        <f t="shared" si="37"/>
        <v>1</v>
      </c>
      <c r="F793" s="6">
        <f t="shared" si="38"/>
        <v>315</v>
      </c>
    </row>
    <row r="794" spans="1:6" x14ac:dyDescent="0.2">
      <c r="A794" s="1">
        <v>44819</v>
      </c>
      <c r="B794" s="2">
        <v>0.38907407407407407</v>
      </c>
      <c r="C794">
        <v>33.220399999999998</v>
      </c>
      <c r="D794" s="6">
        <f t="shared" si="36"/>
        <v>5644.5428222070013</v>
      </c>
      <c r="E794" s="6">
        <f t="shared" si="37"/>
        <v>1</v>
      </c>
      <c r="F794" s="6">
        <f t="shared" si="38"/>
        <v>316</v>
      </c>
    </row>
    <row r="795" spans="1:6" x14ac:dyDescent="0.2">
      <c r="A795" s="1">
        <v>44819</v>
      </c>
      <c r="B795" s="2">
        <v>0.38908564814814817</v>
      </c>
      <c r="C795">
        <v>15.125</v>
      </c>
      <c r="D795" s="6">
        <f t="shared" si="36"/>
        <v>5659.6678222070013</v>
      </c>
      <c r="E795" s="6">
        <f t="shared" si="37"/>
        <v>1</v>
      </c>
      <c r="F795" s="6">
        <f t="shared" si="38"/>
        <v>317</v>
      </c>
    </row>
    <row r="796" spans="1:6" x14ac:dyDescent="0.2">
      <c r="A796" s="1">
        <v>44819</v>
      </c>
      <c r="B796" s="2">
        <v>0.38908564814814817</v>
      </c>
      <c r="C796">
        <v>7.0055100000000001</v>
      </c>
      <c r="D796" s="6">
        <f t="shared" si="36"/>
        <v>5666.6733322070013</v>
      </c>
      <c r="E796" s="6">
        <f t="shared" si="37"/>
        <v>1</v>
      </c>
      <c r="F796" s="6">
        <f t="shared" si="38"/>
        <v>318</v>
      </c>
    </row>
    <row r="797" spans="1:6" x14ac:dyDescent="0.2">
      <c r="A797" s="1">
        <v>44819</v>
      </c>
      <c r="B797" s="2">
        <v>0.38908564814814817</v>
      </c>
      <c r="C797">
        <v>0.21879100000000001</v>
      </c>
      <c r="D797" s="6">
        <f t="shared" si="36"/>
        <v>5666.8921232070015</v>
      </c>
      <c r="E797" s="6" t="b">
        <f t="shared" si="37"/>
        <v>0</v>
      </c>
      <c r="F797" s="6">
        <f t="shared" si="38"/>
        <v>318</v>
      </c>
    </row>
    <row r="798" spans="1:6" x14ac:dyDescent="0.2">
      <c r="A798" s="1">
        <v>44819</v>
      </c>
      <c r="B798" s="2">
        <v>0.38908564814814817</v>
      </c>
      <c r="C798">
        <v>0.33080199999999998</v>
      </c>
      <c r="D798" s="6">
        <f t="shared" si="36"/>
        <v>5667.2229252070019</v>
      </c>
      <c r="E798" s="6" t="b">
        <f t="shared" si="37"/>
        <v>0</v>
      </c>
      <c r="F798" s="6">
        <f t="shared" si="38"/>
        <v>318</v>
      </c>
    </row>
    <row r="799" spans="1:6" x14ac:dyDescent="0.2">
      <c r="A799" s="1">
        <v>44819</v>
      </c>
      <c r="B799" s="2">
        <v>0.38909722222222221</v>
      </c>
      <c r="C799">
        <v>0.53919799999999996</v>
      </c>
      <c r="D799" s="6">
        <f t="shared" si="36"/>
        <v>5667.7621232070023</v>
      </c>
      <c r="E799" s="6" t="b">
        <f t="shared" si="37"/>
        <v>0</v>
      </c>
      <c r="F799" s="6">
        <f t="shared" si="38"/>
        <v>318</v>
      </c>
    </row>
    <row r="800" spans="1:6" x14ac:dyDescent="0.2">
      <c r="A800" s="1">
        <v>44819</v>
      </c>
      <c r="B800" s="2">
        <v>0.38909722222222221</v>
      </c>
      <c r="C800">
        <v>3.9721199999999999</v>
      </c>
      <c r="D800" s="6">
        <f t="shared" si="36"/>
        <v>5671.7342432070027</v>
      </c>
      <c r="E800" s="6">
        <f t="shared" si="37"/>
        <v>1</v>
      </c>
      <c r="F800" s="6">
        <f t="shared" si="38"/>
        <v>319</v>
      </c>
    </row>
    <row r="801" spans="1:6" x14ac:dyDescent="0.2">
      <c r="A801" s="1">
        <v>44819</v>
      </c>
      <c r="B801" s="2">
        <v>0.38909722222222221</v>
      </c>
      <c r="C801">
        <v>41.291699999999999</v>
      </c>
      <c r="D801" s="6">
        <f t="shared" si="36"/>
        <v>5713.0259432070025</v>
      </c>
      <c r="E801" s="6">
        <f t="shared" si="37"/>
        <v>1</v>
      </c>
      <c r="F801" s="6">
        <f t="shared" si="38"/>
        <v>320</v>
      </c>
    </row>
    <row r="802" spans="1:6" x14ac:dyDescent="0.2">
      <c r="A802" s="1">
        <v>44819</v>
      </c>
      <c r="B802" s="2">
        <v>0.38909722222222221</v>
      </c>
      <c r="C802">
        <v>34.243699999999997</v>
      </c>
      <c r="D802" s="6">
        <f t="shared" si="36"/>
        <v>5747.2696432070024</v>
      </c>
      <c r="E802" s="6">
        <f t="shared" si="37"/>
        <v>1</v>
      </c>
      <c r="F802" s="6">
        <f t="shared" si="38"/>
        <v>321</v>
      </c>
    </row>
    <row r="803" spans="1:6" x14ac:dyDescent="0.2">
      <c r="A803" s="1">
        <v>44819</v>
      </c>
      <c r="B803" s="2">
        <v>0.3891087962962963</v>
      </c>
      <c r="C803">
        <v>13.9795</v>
      </c>
      <c r="D803" s="6">
        <f t="shared" si="36"/>
        <v>5761.2491432070028</v>
      </c>
      <c r="E803" s="6">
        <f t="shared" si="37"/>
        <v>1</v>
      </c>
      <c r="F803" s="6">
        <f t="shared" si="38"/>
        <v>322</v>
      </c>
    </row>
    <row r="804" spans="1:6" x14ac:dyDescent="0.2">
      <c r="A804" s="1">
        <v>44819</v>
      </c>
      <c r="B804" s="2">
        <v>0.3891087962962963</v>
      </c>
      <c r="C804">
        <v>22.5487</v>
      </c>
      <c r="D804" s="6">
        <f t="shared" si="36"/>
        <v>5783.7978432070031</v>
      </c>
      <c r="E804" s="6">
        <f t="shared" si="37"/>
        <v>1</v>
      </c>
      <c r="F804" s="6">
        <f t="shared" si="38"/>
        <v>323</v>
      </c>
    </row>
    <row r="805" spans="1:6" x14ac:dyDescent="0.2">
      <c r="A805" s="1">
        <v>44819</v>
      </c>
      <c r="B805" s="2">
        <v>0.3891087962962963</v>
      </c>
      <c r="C805">
        <v>7.5560400000000003</v>
      </c>
      <c r="D805" s="6">
        <f t="shared" si="36"/>
        <v>5791.3538832070035</v>
      </c>
      <c r="E805" s="6">
        <f t="shared" si="37"/>
        <v>1</v>
      </c>
      <c r="F805" s="6">
        <f t="shared" si="38"/>
        <v>324</v>
      </c>
    </row>
    <row r="806" spans="1:6" x14ac:dyDescent="0.2">
      <c r="A806" s="1">
        <v>44819</v>
      </c>
      <c r="B806" s="2">
        <v>0.38912037037037034</v>
      </c>
      <c r="C806">
        <v>17.0352</v>
      </c>
      <c r="D806" s="6">
        <f t="shared" si="36"/>
        <v>5808.3890832070038</v>
      </c>
      <c r="E806" s="6">
        <f t="shared" si="37"/>
        <v>1</v>
      </c>
      <c r="F806" s="6">
        <f t="shared" si="38"/>
        <v>325</v>
      </c>
    </row>
    <row r="807" spans="1:6" x14ac:dyDescent="0.2">
      <c r="A807" s="1">
        <v>44819</v>
      </c>
      <c r="B807" s="2">
        <v>0.38912037037037034</v>
      </c>
      <c r="C807">
        <v>7.9807199999999998</v>
      </c>
      <c r="D807" s="6">
        <f t="shared" si="36"/>
        <v>5816.3698032070033</v>
      </c>
      <c r="E807" s="6">
        <f t="shared" si="37"/>
        <v>1</v>
      </c>
      <c r="F807" s="6">
        <f t="shared" si="38"/>
        <v>326</v>
      </c>
    </row>
    <row r="808" spans="1:6" x14ac:dyDescent="0.2">
      <c r="A808" s="1">
        <v>44819</v>
      </c>
      <c r="B808" s="2">
        <v>0.38912037037037034</v>
      </c>
      <c r="C808">
        <v>6.8354299999999997</v>
      </c>
      <c r="D808" s="6">
        <f t="shared" si="36"/>
        <v>5823.2052332070034</v>
      </c>
      <c r="E808" s="6">
        <f t="shared" si="37"/>
        <v>1</v>
      </c>
      <c r="F808" s="6">
        <f t="shared" si="38"/>
        <v>327</v>
      </c>
    </row>
    <row r="809" spans="1:6" x14ac:dyDescent="0.2">
      <c r="A809" s="1">
        <v>44819</v>
      </c>
      <c r="B809" s="2">
        <v>0.38912037037037034</v>
      </c>
      <c r="C809">
        <v>2.1053600000000001</v>
      </c>
      <c r="D809" s="6">
        <f t="shared" si="36"/>
        <v>5825.310593207003</v>
      </c>
      <c r="E809" s="6" t="b">
        <f t="shared" si="37"/>
        <v>0</v>
      </c>
      <c r="F809" s="6">
        <f t="shared" si="38"/>
        <v>327</v>
      </c>
    </row>
    <row r="810" spans="1:6" x14ac:dyDescent="0.2">
      <c r="A810" s="1">
        <v>44819</v>
      </c>
      <c r="B810" s="2">
        <v>0.38913194444444449</v>
      </c>
      <c r="C810">
        <v>0.531667</v>
      </c>
      <c r="D810" s="6">
        <f t="shared" si="36"/>
        <v>5825.8422602070032</v>
      </c>
      <c r="E810" s="6" t="b">
        <f t="shared" si="37"/>
        <v>0</v>
      </c>
      <c r="F810" s="6">
        <f t="shared" si="38"/>
        <v>327</v>
      </c>
    </row>
    <row r="811" spans="1:6" x14ac:dyDescent="0.2">
      <c r="A811" s="1">
        <v>44819</v>
      </c>
      <c r="B811" s="2">
        <v>0.38913194444444449</v>
      </c>
      <c r="C811">
        <v>0.34703600000000001</v>
      </c>
      <c r="D811" s="6">
        <f t="shared" si="36"/>
        <v>5826.1892962070033</v>
      </c>
      <c r="E811" s="6" t="b">
        <f t="shared" si="37"/>
        <v>0</v>
      </c>
      <c r="F811" s="6">
        <f t="shared" si="38"/>
        <v>327</v>
      </c>
    </row>
    <row r="812" spans="1:6" x14ac:dyDescent="0.2">
      <c r="A812" s="1">
        <v>44819</v>
      </c>
      <c r="B812" s="2">
        <v>0.38913194444444449</v>
      </c>
      <c r="C812">
        <v>0.249886</v>
      </c>
      <c r="D812" s="6">
        <f t="shared" si="36"/>
        <v>5826.4391822070029</v>
      </c>
      <c r="E812" s="6" t="b">
        <f t="shared" si="37"/>
        <v>0</v>
      </c>
      <c r="F812" s="6">
        <f t="shared" si="38"/>
        <v>327</v>
      </c>
    </row>
    <row r="813" spans="1:6" x14ac:dyDescent="0.2">
      <c r="A813" s="1">
        <v>44819</v>
      </c>
      <c r="B813" s="2">
        <v>0.38913194444444449</v>
      </c>
      <c r="C813">
        <v>1.5051000000000001</v>
      </c>
      <c r="D813" s="6">
        <f t="shared" si="36"/>
        <v>5827.9442822070032</v>
      </c>
      <c r="E813" s="6" t="b">
        <f t="shared" si="37"/>
        <v>0</v>
      </c>
      <c r="F813" s="6">
        <f t="shared" si="38"/>
        <v>327</v>
      </c>
    </row>
    <row r="814" spans="1:6" x14ac:dyDescent="0.2">
      <c r="A814" s="1">
        <v>44819</v>
      </c>
      <c r="B814" s="2">
        <v>0.38914351851851853</v>
      </c>
      <c r="C814">
        <v>4.0980800000000004</v>
      </c>
      <c r="D814" s="6">
        <f t="shared" si="36"/>
        <v>5832.042362207003</v>
      </c>
      <c r="E814" s="6">
        <f t="shared" si="37"/>
        <v>1</v>
      </c>
      <c r="F814" s="6">
        <f t="shared" si="38"/>
        <v>328</v>
      </c>
    </row>
    <row r="815" spans="1:6" x14ac:dyDescent="0.2">
      <c r="A815" s="1">
        <v>44819</v>
      </c>
      <c r="B815" s="2">
        <v>0.38914351851851853</v>
      </c>
      <c r="C815">
        <v>1.34978</v>
      </c>
      <c r="D815" s="6">
        <f t="shared" si="36"/>
        <v>5833.3921422070025</v>
      </c>
      <c r="E815" s="6" t="b">
        <f t="shared" si="37"/>
        <v>0</v>
      </c>
      <c r="F815" s="6">
        <f t="shared" si="38"/>
        <v>328</v>
      </c>
    </row>
    <row r="816" spans="1:6" x14ac:dyDescent="0.2">
      <c r="A816" s="1">
        <v>44819</v>
      </c>
      <c r="B816" s="2">
        <v>0.38914351851851853</v>
      </c>
      <c r="C816">
        <v>0.31965700000000002</v>
      </c>
      <c r="D816" s="6">
        <f t="shared" si="36"/>
        <v>5833.7117992070025</v>
      </c>
      <c r="E816" s="6" t="b">
        <f t="shared" si="37"/>
        <v>0</v>
      </c>
      <c r="F816" s="6">
        <f t="shared" si="38"/>
        <v>328</v>
      </c>
    </row>
    <row r="817" spans="1:6" x14ac:dyDescent="0.2">
      <c r="A817" s="1">
        <v>44819</v>
      </c>
      <c r="B817" s="2">
        <v>0.38914351851851853</v>
      </c>
      <c r="C817">
        <v>0.20998700000000001</v>
      </c>
      <c r="D817" s="6">
        <f t="shared" si="36"/>
        <v>5833.9217862070027</v>
      </c>
      <c r="E817" s="6" t="b">
        <f t="shared" si="37"/>
        <v>0</v>
      </c>
      <c r="F817" s="6">
        <f t="shared" si="38"/>
        <v>328</v>
      </c>
    </row>
    <row r="818" spans="1:6" x14ac:dyDescent="0.2">
      <c r="A818" s="1">
        <v>44819</v>
      </c>
      <c r="B818" s="2">
        <v>0.38915509259259262</v>
      </c>
      <c r="C818">
        <v>-7.4846999999999997E-2</v>
      </c>
      <c r="D818" s="6">
        <f t="shared" si="36"/>
        <v>5833.9217862070027</v>
      </c>
      <c r="E818" s="6" t="b">
        <f t="shared" si="37"/>
        <v>0</v>
      </c>
      <c r="F818" s="6">
        <f t="shared" si="38"/>
        <v>328</v>
      </c>
    </row>
    <row r="819" spans="1:6" x14ac:dyDescent="0.2">
      <c r="A819" s="1">
        <v>44819</v>
      </c>
      <c r="B819" s="2">
        <v>0.38915509259259262</v>
      </c>
      <c r="C819">
        <v>-0.244923</v>
      </c>
      <c r="D819" s="6">
        <f t="shared" si="36"/>
        <v>5833.9217862070027</v>
      </c>
      <c r="E819" s="6" t="b">
        <f t="shared" si="37"/>
        <v>0</v>
      </c>
      <c r="F819" s="6">
        <f t="shared" si="38"/>
        <v>328</v>
      </c>
    </row>
    <row r="820" spans="1:6" x14ac:dyDescent="0.2">
      <c r="A820" s="1">
        <v>44819</v>
      </c>
      <c r="B820" s="2">
        <v>0.38915509259259262</v>
      </c>
      <c r="C820">
        <v>-0.30619600000000002</v>
      </c>
      <c r="D820" s="6">
        <f t="shared" si="36"/>
        <v>5833.9217862070027</v>
      </c>
      <c r="E820" s="6" t="b">
        <f t="shared" si="37"/>
        <v>0</v>
      </c>
      <c r="F820" s="6">
        <f t="shared" si="38"/>
        <v>328</v>
      </c>
    </row>
    <row r="821" spans="1:6" x14ac:dyDescent="0.2">
      <c r="A821" s="1">
        <v>44819</v>
      </c>
      <c r="B821" s="2">
        <v>0.38915509259259262</v>
      </c>
      <c r="C821">
        <v>-0.283244</v>
      </c>
      <c r="D821" s="6">
        <f t="shared" si="36"/>
        <v>5833.9217862070027</v>
      </c>
      <c r="E821" s="6" t="b">
        <f t="shared" si="37"/>
        <v>0</v>
      </c>
      <c r="F821" s="6">
        <f t="shared" si="38"/>
        <v>328</v>
      </c>
    </row>
    <row r="822" spans="1:6" x14ac:dyDescent="0.2">
      <c r="A822" s="1">
        <v>44819</v>
      </c>
      <c r="B822" s="2">
        <v>0.38916666666666666</v>
      </c>
      <c r="C822">
        <v>14.4003</v>
      </c>
      <c r="D822" s="6">
        <f t="shared" si="36"/>
        <v>5848.3220862070029</v>
      </c>
      <c r="E822" s="6">
        <f t="shared" si="37"/>
        <v>1</v>
      </c>
      <c r="F822" s="6">
        <f t="shared" si="38"/>
        <v>329</v>
      </c>
    </row>
    <row r="823" spans="1:6" x14ac:dyDescent="0.2">
      <c r="A823" s="1">
        <v>44819</v>
      </c>
      <c r="B823" s="2">
        <v>0.38916666666666666</v>
      </c>
      <c r="C823">
        <v>30.1952</v>
      </c>
      <c r="D823" s="6">
        <f t="shared" si="36"/>
        <v>5878.5172862070031</v>
      </c>
      <c r="E823" s="6">
        <f t="shared" si="37"/>
        <v>1</v>
      </c>
      <c r="F823" s="6">
        <f t="shared" si="38"/>
        <v>330</v>
      </c>
    </row>
    <row r="824" spans="1:6" x14ac:dyDescent="0.2">
      <c r="A824" s="1">
        <v>44819</v>
      </c>
      <c r="B824" s="2">
        <v>0.38916666666666666</v>
      </c>
      <c r="C824">
        <v>5.7429600000000001</v>
      </c>
      <c r="D824" s="6">
        <f t="shared" si="36"/>
        <v>5884.2602462070026</v>
      </c>
      <c r="E824" s="6">
        <f t="shared" si="37"/>
        <v>1</v>
      </c>
      <c r="F824" s="6">
        <f t="shared" si="38"/>
        <v>331</v>
      </c>
    </row>
    <row r="825" spans="1:6" x14ac:dyDescent="0.2">
      <c r="A825" s="1">
        <v>44819</v>
      </c>
      <c r="B825" s="2">
        <v>0.38917824074074076</v>
      </c>
      <c r="C825">
        <v>1.5034700000000001</v>
      </c>
      <c r="D825" s="6">
        <f t="shared" si="36"/>
        <v>5885.7637162070023</v>
      </c>
      <c r="E825" s="6" t="b">
        <f t="shared" si="37"/>
        <v>0</v>
      </c>
      <c r="F825" s="6">
        <f t="shared" si="38"/>
        <v>331</v>
      </c>
    </row>
    <row r="826" spans="1:6" x14ac:dyDescent="0.2">
      <c r="A826" s="1">
        <v>44819</v>
      </c>
      <c r="B826" s="2">
        <v>0.38917824074074076</v>
      </c>
      <c r="C826">
        <v>1.0015400000000001</v>
      </c>
      <c r="D826" s="6">
        <f t="shared" si="36"/>
        <v>5886.7652562070025</v>
      </c>
      <c r="E826" s="6" t="b">
        <f t="shared" si="37"/>
        <v>0</v>
      </c>
      <c r="F826" s="6">
        <f t="shared" si="38"/>
        <v>331</v>
      </c>
    </row>
    <row r="827" spans="1:6" x14ac:dyDescent="0.2">
      <c r="A827" s="1">
        <v>44819</v>
      </c>
      <c r="B827" s="2">
        <v>0.38917824074074076</v>
      </c>
      <c r="C827">
        <v>0.58291400000000004</v>
      </c>
      <c r="D827" s="6">
        <f t="shared" si="36"/>
        <v>5887.3481702070021</v>
      </c>
      <c r="E827" s="6" t="b">
        <f t="shared" si="37"/>
        <v>0</v>
      </c>
      <c r="F827" s="6">
        <f t="shared" si="38"/>
        <v>331</v>
      </c>
    </row>
    <row r="828" spans="1:6" x14ac:dyDescent="0.2">
      <c r="A828" s="1">
        <v>44819</v>
      </c>
      <c r="B828" s="2">
        <v>0.38917824074074076</v>
      </c>
      <c r="C828">
        <v>0.461947</v>
      </c>
      <c r="D828" s="6">
        <f t="shared" si="36"/>
        <v>5887.8101172070019</v>
      </c>
      <c r="E828" s="6" t="b">
        <f t="shared" si="37"/>
        <v>0</v>
      </c>
      <c r="F828" s="6">
        <f t="shared" si="38"/>
        <v>331</v>
      </c>
    </row>
    <row r="829" spans="1:6" x14ac:dyDescent="0.2">
      <c r="A829" s="1">
        <v>44819</v>
      </c>
      <c r="B829" s="2">
        <v>0.38918981481481479</v>
      </c>
      <c r="C829">
        <v>0.16774800000000001</v>
      </c>
      <c r="D829" s="6">
        <f t="shared" si="36"/>
        <v>5887.9778652070017</v>
      </c>
      <c r="E829" s="6" t="b">
        <f t="shared" si="37"/>
        <v>0</v>
      </c>
      <c r="F829" s="6">
        <f t="shared" si="38"/>
        <v>331</v>
      </c>
    </row>
    <row r="830" spans="1:6" x14ac:dyDescent="0.2">
      <c r="A830" s="1">
        <v>44819</v>
      </c>
      <c r="B830" s="2">
        <v>0.38918981481481479</v>
      </c>
      <c r="C830">
        <v>0.136959</v>
      </c>
      <c r="D830" s="6">
        <f t="shared" si="36"/>
        <v>5888.1148242070021</v>
      </c>
      <c r="E830" s="6" t="b">
        <f t="shared" si="37"/>
        <v>0</v>
      </c>
      <c r="F830" s="6">
        <f t="shared" si="38"/>
        <v>331</v>
      </c>
    </row>
    <row r="831" spans="1:6" x14ac:dyDescent="0.2">
      <c r="A831" s="1">
        <v>44819</v>
      </c>
      <c r="B831" s="2">
        <v>0.38918981481481479</v>
      </c>
      <c r="C831">
        <v>0.59446600000000005</v>
      </c>
      <c r="D831" s="6">
        <f t="shared" si="36"/>
        <v>5888.7092902070017</v>
      </c>
      <c r="E831" s="6" t="b">
        <f t="shared" si="37"/>
        <v>0</v>
      </c>
      <c r="F831" s="6">
        <f t="shared" si="38"/>
        <v>331</v>
      </c>
    </row>
    <row r="832" spans="1:6" x14ac:dyDescent="0.2">
      <c r="A832" s="1">
        <v>44819</v>
      </c>
      <c r="B832" s="2">
        <v>0.38918981481481479</v>
      </c>
      <c r="C832">
        <v>1.04637</v>
      </c>
      <c r="D832" s="6">
        <f t="shared" si="36"/>
        <v>5889.7556602070017</v>
      </c>
      <c r="E832" s="6" t="b">
        <f t="shared" si="37"/>
        <v>0</v>
      </c>
      <c r="F832" s="6">
        <f t="shared" si="38"/>
        <v>331</v>
      </c>
    </row>
    <row r="833" spans="1:6" x14ac:dyDescent="0.2">
      <c r="A833" s="1">
        <v>44819</v>
      </c>
      <c r="B833" s="2">
        <v>0.38920138888888883</v>
      </c>
      <c r="C833">
        <v>0.56739200000000001</v>
      </c>
      <c r="D833" s="6">
        <f t="shared" si="36"/>
        <v>5890.3230522070016</v>
      </c>
      <c r="E833" s="6" t="b">
        <f t="shared" si="37"/>
        <v>0</v>
      </c>
      <c r="F833" s="6">
        <f t="shared" si="38"/>
        <v>331</v>
      </c>
    </row>
    <row r="834" spans="1:6" x14ac:dyDescent="0.2">
      <c r="A834" s="1">
        <v>44819</v>
      </c>
      <c r="B834" s="2">
        <v>0.38920138888888883</v>
      </c>
      <c r="C834">
        <v>0.41268500000000002</v>
      </c>
      <c r="D834" s="6">
        <f t="shared" si="36"/>
        <v>5890.7357372070019</v>
      </c>
      <c r="E834" s="6" t="b">
        <f t="shared" si="37"/>
        <v>0</v>
      </c>
      <c r="F834" s="6">
        <f t="shared" si="38"/>
        <v>331</v>
      </c>
    </row>
    <row r="835" spans="1:6" x14ac:dyDescent="0.2">
      <c r="A835" s="1">
        <v>44819</v>
      </c>
      <c r="B835" s="2">
        <v>0.38920138888888883</v>
      </c>
      <c r="C835">
        <v>0.46693400000000002</v>
      </c>
      <c r="D835" s="6">
        <f t="shared" si="36"/>
        <v>5891.2026712070019</v>
      </c>
      <c r="E835" s="6" t="b">
        <f t="shared" si="37"/>
        <v>0</v>
      </c>
      <c r="F835" s="6">
        <f t="shared" si="38"/>
        <v>331</v>
      </c>
    </row>
    <row r="836" spans="1:6" x14ac:dyDescent="0.2">
      <c r="A836" s="1">
        <v>44819</v>
      </c>
      <c r="B836" s="2">
        <v>0.38920138888888883</v>
      </c>
      <c r="C836">
        <v>0.56820599999999999</v>
      </c>
      <c r="D836" s="6">
        <f t="shared" si="36"/>
        <v>5891.7708772070018</v>
      </c>
      <c r="E836" s="6" t="b">
        <f t="shared" si="37"/>
        <v>0</v>
      </c>
      <c r="F836" s="6">
        <f t="shared" si="38"/>
        <v>331</v>
      </c>
    </row>
    <row r="837" spans="1:6" x14ac:dyDescent="0.2">
      <c r="A837" s="1">
        <v>44819</v>
      </c>
      <c r="B837" s="2">
        <v>0.38921296296296298</v>
      </c>
      <c r="C837">
        <v>0.88377899999999998</v>
      </c>
      <c r="D837" s="6">
        <f t="shared" ref="D837:D900" si="39">IF(C837&gt;0,C837+D836,D836)</f>
        <v>5892.6546562070016</v>
      </c>
      <c r="E837" s="6" t="b">
        <f t="shared" ref="E837:E900" si="40">IF(C837&gt;3,1)</f>
        <v>0</v>
      </c>
      <c r="F837" s="6">
        <f t="shared" ref="F837:F900" si="41">IF(C837&gt;3,F836+1,F836)</f>
        <v>331</v>
      </c>
    </row>
    <row r="838" spans="1:6" x14ac:dyDescent="0.2">
      <c r="A838" s="1">
        <v>44819</v>
      </c>
      <c r="B838" s="2">
        <v>0.38921296296296298</v>
      </c>
      <c r="C838">
        <v>0.38617099999999999</v>
      </c>
      <c r="D838" s="6">
        <f t="shared" si="39"/>
        <v>5893.0408272070017</v>
      </c>
      <c r="E838" s="6" t="b">
        <f t="shared" si="40"/>
        <v>0</v>
      </c>
      <c r="F838" s="6">
        <f t="shared" si="41"/>
        <v>331</v>
      </c>
    </row>
    <row r="839" spans="1:6" x14ac:dyDescent="0.2">
      <c r="A839" s="1">
        <v>44819</v>
      </c>
      <c r="B839" s="2">
        <v>0.38921296296296298</v>
      </c>
      <c r="C839">
        <v>0.70561099999999999</v>
      </c>
      <c r="D839" s="6">
        <f t="shared" si="39"/>
        <v>5893.746438207002</v>
      </c>
      <c r="E839" s="6" t="b">
        <f t="shared" si="40"/>
        <v>0</v>
      </c>
      <c r="F839" s="6">
        <f t="shared" si="41"/>
        <v>331</v>
      </c>
    </row>
    <row r="840" spans="1:6" x14ac:dyDescent="0.2">
      <c r="A840" s="1">
        <v>44819</v>
      </c>
      <c r="B840" s="2">
        <v>0.38922453703703702</v>
      </c>
      <c r="C840">
        <v>0.42718800000000001</v>
      </c>
      <c r="D840" s="6">
        <f t="shared" si="39"/>
        <v>5894.1736262070017</v>
      </c>
      <c r="E840" s="6" t="b">
        <f t="shared" si="40"/>
        <v>0</v>
      </c>
      <c r="F840" s="6">
        <f t="shared" si="41"/>
        <v>331</v>
      </c>
    </row>
    <row r="841" spans="1:6" x14ac:dyDescent="0.2">
      <c r="A841" s="1">
        <v>44819</v>
      </c>
      <c r="B841" s="2">
        <v>0.38922453703703702</v>
      </c>
      <c r="C841">
        <v>0.80382900000000002</v>
      </c>
      <c r="D841" s="6">
        <f t="shared" si="39"/>
        <v>5894.9774552070021</v>
      </c>
      <c r="E841" s="6" t="b">
        <f t="shared" si="40"/>
        <v>0</v>
      </c>
      <c r="F841" s="6">
        <f t="shared" si="41"/>
        <v>331</v>
      </c>
    </row>
    <row r="842" spans="1:6" x14ac:dyDescent="0.2">
      <c r="A842" s="1">
        <v>44819</v>
      </c>
      <c r="B842" s="2">
        <v>0.38922453703703702</v>
      </c>
      <c r="C842">
        <v>0.68449099999999996</v>
      </c>
      <c r="D842" s="6">
        <f t="shared" si="39"/>
        <v>5895.6619462070021</v>
      </c>
      <c r="E842" s="6" t="b">
        <f t="shared" si="40"/>
        <v>0</v>
      </c>
      <c r="F842" s="6">
        <f t="shared" si="41"/>
        <v>331</v>
      </c>
    </row>
    <row r="843" spans="1:6" x14ac:dyDescent="0.2">
      <c r="A843" s="1">
        <v>44819</v>
      </c>
      <c r="B843" s="2">
        <v>0.38922453703703702</v>
      </c>
      <c r="C843">
        <v>0.75512699999999999</v>
      </c>
      <c r="D843" s="6">
        <f t="shared" si="39"/>
        <v>5896.4170732070024</v>
      </c>
      <c r="E843" s="6" t="b">
        <f t="shared" si="40"/>
        <v>0</v>
      </c>
      <c r="F843" s="6">
        <f t="shared" si="41"/>
        <v>331</v>
      </c>
    </row>
    <row r="844" spans="1:6" x14ac:dyDescent="0.2">
      <c r="A844" s="1">
        <v>44819</v>
      </c>
      <c r="B844" s="2">
        <v>0.38923611111111112</v>
      </c>
      <c r="C844">
        <v>0.61405799999999999</v>
      </c>
      <c r="D844" s="6">
        <f t="shared" si="39"/>
        <v>5897.0311312070025</v>
      </c>
      <c r="E844" s="6" t="b">
        <f t="shared" si="40"/>
        <v>0</v>
      </c>
      <c r="F844" s="6">
        <f t="shared" si="41"/>
        <v>331</v>
      </c>
    </row>
    <row r="845" spans="1:6" x14ac:dyDescent="0.2">
      <c r="A845" s="1">
        <v>44819</v>
      </c>
      <c r="B845" s="2">
        <v>0.38923611111111112</v>
      </c>
      <c r="C845">
        <v>0.74321899999999996</v>
      </c>
      <c r="D845" s="6">
        <f t="shared" si="39"/>
        <v>5897.7743502070025</v>
      </c>
      <c r="E845" s="6" t="b">
        <f t="shared" si="40"/>
        <v>0</v>
      </c>
      <c r="F845" s="6">
        <f t="shared" si="41"/>
        <v>331</v>
      </c>
    </row>
    <row r="846" spans="1:6" x14ac:dyDescent="0.2">
      <c r="A846" s="1">
        <v>44819</v>
      </c>
      <c r="B846" s="2">
        <v>0.38923611111111112</v>
      </c>
      <c r="C846">
        <v>0.86973299999999998</v>
      </c>
      <c r="D846" s="6">
        <f t="shared" si="39"/>
        <v>5898.644083207003</v>
      </c>
      <c r="E846" s="6" t="b">
        <f t="shared" si="40"/>
        <v>0</v>
      </c>
      <c r="F846" s="6">
        <f t="shared" si="41"/>
        <v>331</v>
      </c>
    </row>
    <row r="847" spans="1:6" x14ac:dyDescent="0.2">
      <c r="A847" s="1">
        <v>44819</v>
      </c>
      <c r="B847" s="2">
        <v>0.38923611111111112</v>
      </c>
      <c r="C847">
        <v>1.68449</v>
      </c>
      <c r="D847" s="6">
        <f t="shared" si="39"/>
        <v>5900.3285732070026</v>
      </c>
      <c r="E847" s="6" t="b">
        <f t="shared" si="40"/>
        <v>0</v>
      </c>
      <c r="F847" s="6">
        <f t="shared" si="41"/>
        <v>331</v>
      </c>
    </row>
    <row r="848" spans="1:6" x14ac:dyDescent="0.2">
      <c r="A848" s="1">
        <v>44819</v>
      </c>
      <c r="B848" s="2">
        <v>0.38924768518518515</v>
      </c>
      <c r="C848">
        <v>1.7795000000000001</v>
      </c>
      <c r="D848" s="6">
        <f t="shared" si="39"/>
        <v>5902.1080732070022</v>
      </c>
      <c r="E848" s="6" t="b">
        <f t="shared" si="40"/>
        <v>0</v>
      </c>
      <c r="F848" s="6">
        <f t="shared" si="41"/>
        <v>331</v>
      </c>
    </row>
    <row r="849" spans="1:6" x14ac:dyDescent="0.2">
      <c r="A849" s="1">
        <v>44819</v>
      </c>
      <c r="B849" s="2">
        <v>0.38924768518518515</v>
      </c>
      <c r="C849">
        <v>2.27569</v>
      </c>
      <c r="D849" s="6">
        <f t="shared" si="39"/>
        <v>5904.3837632070026</v>
      </c>
      <c r="E849" s="6" t="b">
        <f t="shared" si="40"/>
        <v>0</v>
      </c>
      <c r="F849" s="6">
        <f t="shared" si="41"/>
        <v>331</v>
      </c>
    </row>
    <row r="850" spans="1:6" x14ac:dyDescent="0.2">
      <c r="A850" s="1">
        <v>44819</v>
      </c>
      <c r="B850" s="2">
        <v>0.38924768518518515</v>
      </c>
      <c r="C850">
        <v>1.83335</v>
      </c>
      <c r="D850" s="6">
        <f t="shared" si="39"/>
        <v>5906.2171132070025</v>
      </c>
      <c r="E850" s="6" t="b">
        <f t="shared" si="40"/>
        <v>0</v>
      </c>
      <c r="F850" s="6">
        <f t="shared" si="41"/>
        <v>331</v>
      </c>
    </row>
    <row r="851" spans="1:6" x14ac:dyDescent="0.2">
      <c r="A851" s="1">
        <v>44819</v>
      </c>
      <c r="B851" s="2">
        <v>0.38924768518518515</v>
      </c>
      <c r="C851">
        <v>3.9723299999999999</v>
      </c>
      <c r="D851" s="6">
        <f t="shared" si="39"/>
        <v>5910.1894432070021</v>
      </c>
      <c r="E851" s="6">
        <f t="shared" si="40"/>
        <v>1</v>
      </c>
      <c r="F851" s="6">
        <f t="shared" si="41"/>
        <v>332</v>
      </c>
    </row>
    <row r="852" spans="1:6" x14ac:dyDescent="0.2">
      <c r="A852" s="1">
        <v>44819</v>
      </c>
      <c r="B852" s="2">
        <v>0.38925925925925925</v>
      </c>
      <c r="C852">
        <v>5.8037200000000002</v>
      </c>
      <c r="D852" s="6">
        <f t="shared" si="39"/>
        <v>5915.993163207002</v>
      </c>
      <c r="E852" s="6">
        <f t="shared" si="40"/>
        <v>1</v>
      </c>
      <c r="F852" s="6">
        <f t="shared" si="41"/>
        <v>333</v>
      </c>
    </row>
    <row r="853" spans="1:6" x14ac:dyDescent="0.2">
      <c r="A853" s="1">
        <v>44819</v>
      </c>
      <c r="B853" s="2">
        <v>0.38925925925925925</v>
      </c>
      <c r="C853">
        <v>14.6111</v>
      </c>
      <c r="D853" s="6">
        <f t="shared" si="39"/>
        <v>5930.6042632070021</v>
      </c>
      <c r="E853" s="6">
        <f t="shared" si="40"/>
        <v>1</v>
      </c>
      <c r="F853" s="6">
        <f t="shared" si="41"/>
        <v>334</v>
      </c>
    </row>
    <row r="854" spans="1:6" x14ac:dyDescent="0.2">
      <c r="A854" s="1">
        <v>44819</v>
      </c>
      <c r="B854" s="2">
        <v>0.38925925925925925</v>
      </c>
      <c r="C854">
        <v>9.9395500000000006</v>
      </c>
      <c r="D854" s="6">
        <f t="shared" si="39"/>
        <v>5940.5438132070021</v>
      </c>
      <c r="E854" s="6">
        <f t="shared" si="40"/>
        <v>1</v>
      </c>
      <c r="F854" s="6">
        <f t="shared" si="41"/>
        <v>335</v>
      </c>
    </row>
    <row r="855" spans="1:6" x14ac:dyDescent="0.2">
      <c r="A855" s="1">
        <v>44819</v>
      </c>
      <c r="B855" s="2">
        <v>0.38927083333333329</v>
      </c>
      <c r="C855">
        <v>8.2171099999999999</v>
      </c>
      <c r="D855" s="6">
        <f t="shared" si="39"/>
        <v>5948.7609232070017</v>
      </c>
      <c r="E855" s="6">
        <f t="shared" si="40"/>
        <v>1</v>
      </c>
      <c r="F855" s="6">
        <f t="shared" si="41"/>
        <v>336</v>
      </c>
    </row>
    <row r="856" spans="1:6" x14ac:dyDescent="0.2">
      <c r="A856" s="1">
        <v>44819</v>
      </c>
      <c r="B856" s="2">
        <v>0.38927083333333329</v>
      </c>
      <c r="C856">
        <v>11.7187</v>
      </c>
      <c r="D856" s="6">
        <f t="shared" si="39"/>
        <v>5960.4796232070021</v>
      </c>
      <c r="E856" s="6">
        <f t="shared" si="40"/>
        <v>1</v>
      </c>
      <c r="F856" s="6">
        <f t="shared" si="41"/>
        <v>337</v>
      </c>
    </row>
    <row r="857" spans="1:6" x14ac:dyDescent="0.2">
      <c r="A857" s="1">
        <v>44819</v>
      </c>
      <c r="B857" s="2">
        <v>0.38927083333333329</v>
      </c>
      <c r="C857">
        <v>4.8435199999999998</v>
      </c>
      <c r="D857" s="6">
        <f t="shared" si="39"/>
        <v>5965.3231432070024</v>
      </c>
      <c r="E857" s="6">
        <f t="shared" si="40"/>
        <v>1</v>
      </c>
      <c r="F857" s="6">
        <f t="shared" si="41"/>
        <v>338</v>
      </c>
    </row>
    <row r="858" spans="1:6" x14ac:dyDescent="0.2">
      <c r="A858" s="1">
        <v>44819</v>
      </c>
      <c r="B858" s="2">
        <v>0.38927083333333329</v>
      </c>
      <c r="C858">
        <v>9.4854500000000002</v>
      </c>
      <c r="D858" s="6">
        <f t="shared" si="39"/>
        <v>5974.8085932070026</v>
      </c>
      <c r="E858" s="6">
        <f t="shared" si="40"/>
        <v>1</v>
      </c>
      <c r="F858" s="6">
        <f t="shared" si="41"/>
        <v>339</v>
      </c>
    </row>
    <row r="859" spans="1:6" x14ac:dyDescent="0.2">
      <c r="A859" s="1">
        <v>44819</v>
      </c>
      <c r="B859" s="2">
        <v>0.38928240740740744</v>
      </c>
      <c r="C859">
        <v>6.6876899999999999</v>
      </c>
      <c r="D859" s="6">
        <f t="shared" si="39"/>
        <v>5981.4962832070023</v>
      </c>
      <c r="E859" s="6">
        <f t="shared" si="40"/>
        <v>1</v>
      </c>
      <c r="F859" s="6">
        <f t="shared" si="41"/>
        <v>340</v>
      </c>
    </row>
    <row r="860" spans="1:6" x14ac:dyDescent="0.2">
      <c r="A860" s="1">
        <v>44819</v>
      </c>
      <c r="B860" s="2">
        <v>0.38928240740740744</v>
      </c>
      <c r="C860">
        <v>16.2697</v>
      </c>
      <c r="D860" s="6">
        <f t="shared" si="39"/>
        <v>5997.7659832070021</v>
      </c>
      <c r="E860" s="6">
        <f t="shared" si="40"/>
        <v>1</v>
      </c>
      <c r="F860" s="6">
        <f t="shared" si="41"/>
        <v>341</v>
      </c>
    </row>
    <row r="861" spans="1:6" x14ac:dyDescent="0.2">
      <c r="A861" s="1">
        <v>44819</v>
      </c>
      <c r="B861" s="2">
        <v>0.38928240740740744</v>
      </c>
      <c r="C861">
        <v>10.117000000000001</v>
      </c>
      <c r="D861" s="6">
        <f t="shared" si="39"/>
        <v>6007.8829832070023</v>
      </c>
      <c r="E861" s="6">
        <f t="shared" si="40"/>
        <v>1</v>
      </c>
      <c r="F861" s="6">
        <f t="shared" si="41"/>
        <v>342</v>
      </c>
    </row>
    <row r="862" spans="1:6" x14ac:dyDescent="0.2">
      <c r="A862" s="1">
        <v>44819</v>
      </c>
      <c r="B862" s="2">
        <v>0.38928240740740744</v>
      </c>
      <c r="C862">
        <v>28.314599999999999</v>
      </c>
      <c r="D862" s="6">
        <f t="shared" si="39"/>
        <v>6036.197583207002</v>
      </c>
      <c r="E862" s="6">
        <f t="shared" si="40"/>
        <v>1</v>
      </c>
      <c r="F862" s="6">
        <f t="shared" si="41"/>
        <v>343</v>
      </c>
    </row>
    <row r="863" spans="1:6" x14ac:dyDescent="0.2">
      <c r="A863" s="1">
        <v>44819</v>
      </c>
      <c r="B863" s="2">
        <v>0.38929398148148148</v>
      </c>
      <c r="C863">
        <v>35.443899999999999</v>
      </c>
      <c r="D863" s="6">
        <f t="shared" si="39"/>
        <v>6071.6414832070022</v>
      </c>
      <c r="E863" s="6">
        <f t="shared" si="40"/>
        <v>1</v>
      </c>
      <c r="F863" s="6">
        <f t="shared" si="41"/>
        <v>344</v>
      </c>
    </row>
    <row r="864" spans="1:6" x14ac:dyDescent="0.2">
      <c r="A864" s="1">
        <v>44819</v>
      </c>
      <c r="B864" s="2">
        <v>0.38929398148148148</v>
      </c>
      <c r="C864">
        <v>21.999099999999999</v>
      </c>
      <c r="D864" s="6">
        <f t="shared" si="39"/>
        <v>6093.6405832070022</v>
      </c>
      <c r="E864" s="6">
        <f t="shared" si="40"/>
        <v>1</v>
      </c>
      <c r="F864" s="6">
        <f t="shared" si="41"/>
        <v>345</v>
      </c>
    </row>
    <row r="865" spans="1:6" x14ac:dyDescent="0.2">
      <c r="A865" s="1">
        <v>44819</v>
      </c>
      <c r="B865" s="2">
        <v>0.38929398148148148</v>
      </c>
      <c r="C865">
        <v>21.088000000000001</v>
      </c>
      <c r="D865" s="6">
        <f t="shared" si="39"/>
        <v>6114.728583207002</v>
      </c>
      <c r="E865" s="6">
        <f t="shared" si="40"/>
        <v>1</v>
      </c>
      <c r="F865" s="6">
        <f t="shared" si="41"/>
        <v>346</v>
      </c>
    </row>
    <row r="866" spans="1:6" x14ac:dyDescent="0.2">
      <c r="A866" s="1">
        <v>44819</v>
      </c>
      <c r="B866" s="2">
        <v>0.38929398148148148</v>
      </c>
      <c r="C866">
        <v>11.112399999999999</v>
      </c>
      <c r="D866" s="6">
        <f t="shared" si="39"/>
        <v>6125.840983207002</v>
      </c>
      <c r="E866" s="6">
        <f t="shared" si="40"/>
        <v>1</v>
      </c>
      <c r="F866" s="6">
        <f t="shared" si="41"/>
        <v>347</v>
      </c>
    </row>
    <row r="867" spans="1:6" x14ac:dyDescent="0.2">
      <c r="A867" s="1">
        <v>44819</v>
      </c>
      <c r="B867" s="2">
        <v>0.38930555555555557</v>
      </c>
      <c r="C867">
        <v>23.488900000000001</v>
      </c>
      <c r="D867" s="6">
        <f t="shared" si="39"/>
        <v>6149.3298832070022</v>
      </c>
      <c r="E867" s="6">
        <f t="shared" si="40"/>
        <v>1</v>
      </c>
      <c r="F867" s="6">
        <f t="shared" si="41"/>
        <v>348</v>
      </c>
    </row>
    <row r="868" spans="1:6" x14ac:dyDescent="0.2">
      <c r="A868" s="1">
        <v>44819</v>
      </c>
      <c r="B868" s="2">
        <v>0.38930555555555557</v>
      </c>
      <c r="C868">
        <v>15.6509</v>
      </c>
      <c r="D868" s="6">
        <f t="shared" si="39"/>
        <v>6164.9807832070019</v>
      </c>
      <c r="E868" s="6">
        <f t="shared" si="40"/>
        <v>1</v>
      </c>
      <c r="F868" s="6">
        <f t="shared" si="41"/>
        <v>349</v>
      </c>
    </row>
    <row r="869" spans="1:6" x14ac:dyDescent="0.2">
      <c r="A869" s="1">
        <v>44819</v>
      </c>
      <c r="B869" s="2">
        <v>0.38930555555555557</v>
      </c>
      <c r="C869">
        <v>15.8445</v>
      </c>
      <c r="D869" s="6">
        <f t="shared" si="39"/>
        <v>6180.825283207002</v>
      </c>
      <c r="E869" s="6">
        <f t="shared" si="40"/>
        <v>1</v>
      </c>
      <c r="F869" s="6">
        <f t="shared" si="41"/>
        <v>350</v>
      </c>
    </row>
    <row r="870" spans="1:6" x14ac:dyDescent="0.2">
      <c r="A870" s="1">
        <v>44819</v>
      </c>
      <c r="B870" s="2">
        <v>0.38930555555555557</v>
      </c>
      <c r="C870">
        <v>32.724499999999999</v>
      </c>
      <c r="D870" s="6">
        <f t="shared" si="39"/>
        <v>6213.5497832070023</v>
      </c>
      <c r="E870" s="6">
        <f t="shared" si="40"/>
        <v>1</v>
      </c>
      <c r="F870" s="6">
        <f t="shared" si="41"/>
        <v>351</v>
      </c>
    </row>
    <row r="871" spans="1:6" x14ac:dyDescent="0.2">
      <c r="A871" s="1">
        <v>44819</v>
      </c>
      <c r="B871" s="2">
        <v>0.38931712962962961</v>
      </c>
      <c r="C871">
        <v>17.470099999999999</v>
      </c>
      <c r="D871" s="6">
        <f t="shared" si="39"/>
        <v>6231.0198832070018</v>
      </c>
      <c r="E871" s="6">
        <f t="shared" si="40"/>
        <v>1</v>
      </c>
      <c r="F871" s="6">
        <f t="shared" si="41"/>
        <v>352</v>
      </c>
    </row>
    <row r="872" spans="1:6" x14ac:dyDescent="0.2">
      <c r="A872" s="1">
        <v>44819</v>
      </c>
      <c r="B872" s="2">
        <v>0.38931712962962961</v>
      </c>
      <c r="C872">
        <v>23.113399999999999</v>
      </c>
      <c r="D872" s="6">
        <f t="shared" si="39"/>
        <v>6254.133283207002</v>
      </c>
      <c r="E872" s="6">
        <f t="shared" si="40"/>
        <v>1</v>
      </c>
      <c r="F872" s="6">
        <f t="shared" si="41"/>
        <v>353</v>
      </c>
    </row>
    <row r="873" spans="1:6" x14ac:dyDescent="0.2">
      <c r="A873" s="1">
        <v>44819</v>
      </c>
      <c r="B873" s="2">
        <v>0.38931712962962961</v>
      </c>
      <c r="C873">
        <v>27.822099999999999</v>
      </c>
      <c r="D873" s="6">
        <f t="shared" si="39"/>
        <v>6281.9553832070023</v>
      </c>
      <c r="E873" s="6">
        <f t="shared" si="40"/>
        <v>1</v>
      </c>
      <c r="F873" s="6">
        <f t="shared" si="41"/>
        <v>354</v>
      </c>
    </row>
    <row r="874" spans="1:6" x14ac:dyDescent="0.2">
      <c r="A874" s="1">
        <v>44819</v>
      </c>
      <c r="B874" s="2">
        <v>0.3893287037037037</v>
      </c>
      <c r="C874">
        <v>41.394500000000001</v>
      </c>
      <c r="D874" s="6">
        <f t="shared" si="39"/>
        <v>6323.3498832070027</v>
      </c>
      <c r="E874" s="6">
        <f t="shared" si="40"/>
        <v>1</v>
      </c>
      <c r="F874" s="6">
        <f t="shared" si="41"/>
        <v>355</v>
      </c>
    </row>
    <row r="875" spans="1:6" x14ac:dyDescent="0.2">
      <c r="A875" s="1">
        <v>44819</v>
      </c>
      <c r="B875" s="2">
        <v>0.3893287037037037</v>
      </c>
      <c r="C875">
        <v>29.268599999999999</v>
      </c>
      <c r="D875" s="6">
        <f t="shared" si="39"/>
        <v>6352.618483207003</v>
      </c>
      <c r="E875" s="6">
        <f t="shared" si="40"/>
        <v>1</v>
      </c>
      <c r="F875" s="6">
        <f t="shared" si="41"/>
        <v>356</v>
      </c>
    </row>
    <row r="876" spans="1:6" x14ac:dyDescent="0.2">
      <c r="A876" s="1">
        <v>44819</v>
      </c>
      <c r="B876" s="2">
        <v>0.3893287037037037</v>
      </c>
      <c r="C876">
        <v>35.914200000000001</v>
      </c>
      <c r="D876" s="6">
        <f t="shared" si="39"/>
        <v>6388.5326832070032</v>
      </c>
      <c r="E876" s="6">
        <f t="shared" si="40"/>
        <v>1</v>
      </c>
      <c r="F876" s="6">
        <f t="shared" si="41"/>
        <v>357</v>
      </c>
    </row>
    <row r="877" spans="1:6" x14ac:dyDescent="0.2">
      <c r="A877" s="1">
        <v>44819</v>
      </c>
      <c r="B877" s="2">
        <v>0.3893287037037037</v>
      </c>
      <c r="C877">
        <v>37.240200000000002</v>
      </c>
      <c r="D877" s="6">
        <f t="shared" si="39"/>
        <v>6425.7728832070034</v>
      </c>
      <c r="E877" s="6">
        <f t="shared" si="40"/>
        <v>1</v>
      </c>
      <c r="F877" s="6">
        <f t="shared" si="41"/>
        <v>358</v>
      </c>
    </row>
    <row r="878" spans="1:6" x14ac:dyDescent="0.2">
      <c r="A878" s="1">
        <v>44819</v>
      </c>
      <c r="B878" s="2">
        <v>0.38934027777777774</v>
      </c>
      <c r="C878">
        <v>19.593599999999999</v>
      </c>
      <c r="D878" s="6">
        <f t="shared" si="39"/>
        <v>6445.3664832070035</v>
      </c>
      <c r="E878" s="6">
        <f t="shared" si="40"/>
        <v>1</v>
      </c>
      <c r="F878" s="6">
        <f t="shared" si="41"/>
        <v>359</v>
      </c>
    </row>
    <row r="879" spans="1:6" x14ac:dyDescent="0.2">
      <c r="A879" s="1">
        <v>44819</v>
      </c>
      <c r="B879" s="2">
        <v>0.38934027777777774</v>
      </c>
      <c r="C879">
        <v>35.088200000000001</v>
      </c>
      <c r="D879" s="6">
        <f t="shared" si="39"/>
        <v>6480.4546832070037</v>
      </c>
      <c r="E879" s="6">
        <f t="shared" si="40"/>
        <v>1</v>
      </c>
      <c r="F879" s="6">
        <f t="shared" si="41"/>
        <v>360</v>
      </c>
    </row>
    <row r="880" spans="1:6" x14ac:dyDescent="0.2">
      <c r="A880" s="1">
        <v>44819</v>
      </c>
      <c r="B880" s="2">
        <v>0.38934027777777774</v>
      </c>
      <c r="C880">
        <v>19.724599999999999</v>
      </c>
      <c r="D880" s="6">
        <f t="shared" si="39"/>
        <v>6500.1792832070032</v>
      </c>
      <c r="E880" s="6">
        <f t="shared" si="40"/>
        <v>1</v>
      </c>
      <c r="F880" s="6">
        <f t="shared" si="41"/>
        <v>361</v>
      </c>
    </row>
    <row r="881" spans="1:6" x14ac:dyDescent="0.2">
      <c r="A881" s="1">
        <v>44819</v>
      </c>
      <c r="B881" s="2">
        <v>0.38934027777777774</v>
      </c>
      <c r="C881">
        <v>9.4193499999999997</v>
      </c>
      <c r="D881" s="6">
        <f t="shared" si="39"/>
        <v>6509.5986332070033</v>
      </c>
      <c r="E881" s="6">
        <f t="shared" si="40"/>
        <v>1</v>
      </c>
      <c r="F881" s="6">
        <f t="shared" si="41"/>
        <v>362</v>
      </c>
    </row>
    <row r="882" spans="1:6" x14ac:dyDescent="0.2">
      <c r="A882" s="1">
        <v>44819</v>
      </c>
      <c r="B882" s="2">
        <v>0.38935185185185189</v>
      </c>
      <c r="C882">
        <v>6.7124300000000003</v>
      </c>
      <c r="D882" s="6">
        <f t="shared" si="39"/>
        <v>6516.3110632070029</v>
      </c>
      <c r="E882" s="6">
        <f t="shared" si="40"/>
        <v>1</v>
      </c>
      <c r="F882" s="6">
        <f t="shared" si="41"/>
        <v>363</v>
      </c>
    </row>
    <row r="883" spans="1:6" x14ac:dyDescent="0.2">
      <c r="A883" s="1">
        <v>44819</v>
      </c>
      <c r="B883" s="2">
        <v>0.38935185185185189</v>
      </c>
      <c r="C883">
        <v>0.66108199999999995</v>
      </c>
      <c r="D883" s="6">
        <f t="shared" si="39"/>
        <v>6516.9721452070025</v>
      </c>
      <c r="E883" s="6" t="b">
        <f t="shared" si="40"/>
        <v>0</v>
      </c>
      <c r="F883" s="6">
        <f t="shared" si="41"/>
        <v>363</v>
      </c>
    </row>
    <row r="884" spans="1:6" x14ac:dyDescent="0.2">
      <c r="A884" s="1">
        <v>44819</v>
      </c>
      <c r="B884" s="2">
        <v>0.38935185185185189</v>
      </c>
      <c r="C884">
        <v>0.23527999999999999</v>
      </c>
      <c r="D884" s="6">
        <f t="shared" si="39"/>
        <v>6517.2074252070024</v>
      </c>
      <c r="E884" s="6" t="b">
        <f t="shared" si="40"/>
        <v>0</v>
      </c>
      <c r="F884" s="6">
        <f t="shared" si="41"/>
        <v>363</v>
      </c>
    </row>
    <row r="885" spans="1:6" x14ac:dyDescent="0.2">
      <c r="A885" s="1">
        <v>44819</v>
      </c>
      <c r="B885" s="2">
        <v>0.38935185185185189</v>
      </c>
      <c r="C885">
        <v>0.14876600000000001</v>
      </c>
      <c r="D885" s="6">
        <f t="shared" si="39"/>
        <v>6517.3561912070027</v>
      </c>
      <c r="E885" s="6" t="b">
        <f t="shared" si="40"/>
        <v>0</v>
      </c>
      <c r="F885" s="6">
        <f t="shared" si="41"/>
        <v>363</v>
      </c>
    </row>
    <row r="886" spans="1:6" x14ac:dyDescent="0.2">
      <c r="A886" s="1">
        <v>44819</v>
      </c>
      <c r="B886" s="2">
        <v>0.38936342592592593</v>
      </c>
      <c r="C886">
        <v>-9.1132000000000005E-2</v>
      </c>
      <c r="D886" s="6">
        <f t="shared" si="39"/>
        <v>6517.3561912070027</v>
      </c>
      <c r="E886" s="6" t="b">
        <f t="shared" si="40"/>
        <v>0</v>
      </c>
      <c r="F886" s="6">
        <f t="shared" si="41"/>
        <v>363</v>
      </c>
    </row>
    <row r="887" spans="1:6" x14ac:dyDescent="0.2">
      <c r="A887" s="1">
        <v>44819</v>
      </c>
      <c r="B887" s="2">
        <v>0.38936342592592593</v>
      </c>
      <c r="C887">
        <v>-5.5457800000000002E-2</v>
      </c>
      <c r="D887" s="6">
        <f t="shared" si="39"/>
        <v>6517.3561912070027</v>
      </c>
      <c r="E887" s="6" t="b">
        <f t="shared" si="40"/>
        <v>0</v>
      </c>
      <c r="F887" s="6">
        <f t="shared" si="41"/>
        <v>363</v>
      </c>
    </row>
    <row r="888" spans="1:6" x14ac:dyDescent="0.2">
      <c r="A888" s="1">
        <v>44819</v>
      </c>
      <c r="B888" s="2">
        <v>0.38936342592592593</v>
      </c>
      <c r="C888">
        <v>3.00384E-2</v>
      </c>
      <c r="D888" s="6">
        <f t="shared" si="39"/>
        <v>6517.3862296070029</v>
      </c>
      <c r="E888" s="6" t="b">
        <f t="shared" si="40"/>
        <v>0</v>
      </c>
      <c r="F888" s="6">
        <f t="shared" si="41"/>
        <v>363</v>
      </c>
    </row>
    <row r="889" spans="1:6" x14ac:dyDescent="0.2">
      <c r="A889" s="1">
        <v>44819</v>
      </c>
      <c r="B889" s="2">
        <v>0.38937500000000003</v>
      </c>
      <c r="C889">
        <v>0.11894399999999999</v>
      </c>
      <c r="D889" s="6">
        <f t="shared" si="39"/>
        <v>6517.5051736070027</v>
      </c>
      <c r="E889" s="6" t="b">
        <f t="shared" si="40"/>
        <v>0</v>
      </c>
      <c r="F889" s="6">
        <f t="shared" si="41"/>
        <v>363</v>
      </c>
    </row>
    <row r="890" spans="1:6" x14ac:dyDescent="0.2">
      <c r="A890" s="1">
        <v>44819</v>
      </c>
      <c r="B890" s="2">
        <v>0.38937500000000003</v>
      </c>
      <c r="C890">
        <v>9.8537100000000002E-2</v>
      </c>
      <c r="D890" s="6">
        <f t="shared" si="39"/>
        <v>6517.6037107070024</v>
      </c>
      <c r="E890" s="6" t="b">
        <f t="shared" si="40"/>
        <v>0</v>
      </c>
      <c r="F890" s="6">
        <f t="shared" si="41"/>
        <v>363</v>
      </c>
    </row>
    <row r="891" spans="1:6" x14ac:dyDescent="0.2">
      <c r="A891" s="1">
        <v>44819</v>
      </c>
      <c r="B891" s="2">
        <v>0.38937500000000003</v>
      </c>
      <c r="C891">
        <v>0.11955499999999999</v>
      </c>
      <c r="D891" s="6">
        <f t="shared" si="39"/>
        <v>6517.7232657070026</v>
      </c>
      <c r="E891" s="6" t="b">
        <f t="shared" si="40"/>
        <v>0</v>
      </c>
      <c r="F891" s="6">
        <f t="shared" si="41"/>
        <v>363</v>
      </c>
    </row>
    <row r="892" spans="1:6" x14ac:dyDescent="0.2">
      <c r="A892" s="1">
        <v>44819</v>
      </c>
      <c r="B892" s="2">
        <v>0.38937500000000003</v>
      </c>
      <c r="C892">
        <v>0.62408399999999997</v>
      </c>
      <c r="D892" s="6">
        <f t="shared" si="39"/>
        <v>6518.3473497070026</v>
      </c>
      <c r="E892" s="6" t="b">
        <f t="shared" si="40"/>
        <v>0</v>
      </c>
      <c r="F892" s="6">
        <f t="shared" si="41"/>
        <v>363</v>
      </c>
    </row>
    <row r="893" spans="1:6" x14ac:dyDescent="0.2">
      <c r="A893" s="1">
        <v>44819</v>
      </c>
      <c r="B893" s="2">
        <v>0.38938657407407407</v>
      </c>
      <c r="C893">
        <v>0.64769699999999997</v>
      </c>
      <c r="D893" s="6">
        <f t="shared" si="39"/>
        <v>6518.995046707003</v>
      </c>
      <c r="E893" s="6" t="b">
        <f t="shared" si="40"/>
        <v>0</v>
      </c>
      <c r="F893" s="6">
        <f t="shared" si="41"/>
        <v>363</v>
      </c>
    </row>
    <row r="894" spans="1:6" x14ac:dyDescent="0.2">
      <c r="A894" s="1">
        <v>44819</v>
      </c>
      <c r="B894" s="2">
        <v>0.38938657407407407</v>
      </c>
      <c r="C894">
        <v>0.55059800000000003</v>
      </c>
      <c r="D894" s="6">
        <f t="shared" si="39"/>
        <v>6519.5456447070028</v>
      </c>
      <c r="E894" s="6" t="b">
        <f t="shared" si="40"/>
        <v>0</v>
      </c>
      <c r="F894" s="6">
        <f t="shared" si="41"/>
        <v>363</v>
      </c>
    </row>
    <row r="895" spans="1:6" x14ac:dyDescent="0.2">
      <c r="A895" s="1">
        <v>44819</v>
      </c>
      <c r="B895" s="2">
        <v>0.38938657407407407</v>
      </c>
      <c r="C895">
        <v>0.38444</v>
      </c>
      <c r="D895" s="6">
        <f t="shared" si="39"/>
        <v>6519.9300847070026</v>
      </c>
      <c r="E895" s="6" t="b">
        <f t="shared" si="40"/>
        <v>0</v>
      </c>
      <c r="F895" s="6">
        <f t="shared" si="41"/>
        <v>363</v>
      </c>
    </row>
    <row r="896" spans="1:6" x14ac:dyDescent="0.2">
      <c r="A896" s="1">
        <v>44819</v>
      </c>
      <c r="B896" s="2">
        <v>0.38938657407407407</v>
      </c>
      <c r="C896">
        <v>0.44922400000000001</v>
      </c>
      <c r="D896" s="6">
        <f t="shared" si="39"/>
        <v>6520.3793087070026</v>
      </c>
      <c r="E896" s="6" t="b">
        <f t="shared" si="40"/>
        <v>0</v>
      </c>
      <c r="F896" s="6">
        <f t="shared" si="41"/>
        <v>363</v>
      </c>
    </row>
    <row r="897" spans="1:6" x14ac:dyDescent="0.2">
      <c r="A897" s="1">
        <v>44819</v>
      </c>
      <c r="B897" s="2">
        <v>0.38939814814814816</v>
      </c>
      <c r="C897">
        <v>0.55110700000000001</v>
      </c>
      <c r="D897" s="6">
        <f t="shared" si="39"/>
        <v>6520.9304157070028</v>
      </c>
      <c r="E897" s="6" t="b">
        <f t="shared" si="40"/>
        <v>0</v>
      </c>
      <c r="F897" s="6">
        <f t="shared" si="41"/>
        <v>363</v>
      </c>
    </row>
    <row r="898" spans="1:6" x14ac:dyDescent="0.2">
      <c r="A898" s="1">
        <v>44819</v>
      </c>
      <c r="B898" s="2">
        <v>0.38939814814814816</v>
      </c>
      <c r="C898">
        <v>0.23100499999999999</v>
      </c>
      <c r="D898" s="6">
        <f t="shared" si="39"/>
        <v>6521.1614207070024</v>
      </c>
      <c r="E898" s="6" t="b">
        <f t="shared" si="40"/>
        <v>0</v>
      </c>
      <c r="F898" s="6">
        <f t="shared" si="41"/>
        <v>363</v>
      </c>
    </row>
    <row r="899" spans="1:6" x14ac:dyDescent="0.2">
      <c r="A899" s="1">
        <v>44819</v>
      </c>
      <c r="B899" s="2">
        <v>0.38939814814814816</v>
      </c>
      <c r="C899">
        <v>0.36031800000000003</v>
      </c>
      <c r="D899" s="6">
        <f t="shared" si="39"/>
        <v>6521.5217387070024</v>
      </c>
      <c r="E899" s="6" t="b">
        <f t="shared" si="40"/>
        <v>0</v>
      </c>
      <c r="F899" s="6">
        <f t="shared" si="41"/>
        <v>363</v>
      </c>
    </row>
    <row r="900" spans="1:6" x14ac:dyDescent="0.2">
      <c r="A900" s="1">
        <v>44819</v>
      </c>
      <c r="B900" s="2">
        <v>0.38939814814814816</v>
      </c>
      <c r="C900">
        <v>0.51192099999999996</v>
      </c>
      <c r="D900" s="6">
        <f t="shared" si="39"/>
        <v>6522.0336597070027</v>
      </c>
      <c r="E900" s="6" t="b">
        <f t="shared" si="40"/>
        <v>0</v>
      </c>
      <c r="F900" s="6">
        <f t="shared" si="41"/>
        <v>363</v>
      </c>
    </row>
    <row r="901" spans="1:6" x14ac:dyDescent="0.2">
      <c r="A901" s="1">
        <v>44819</v>
      </c>
      <c r="B901" s="2">
        <v>0.3894097222222222</v>
      </c>
      <c r="C901">
        <v>0.77497499999999997</v>
      </c>
      <c r="D901" s="6">
        <f t="shared" ref="D901:D964" si="42">IF(C901&gt;0,C901+D900,D900)</f>
        <v>6522.808634707003</v>
      </c>
      <c r="E901" s="6" t="b">
        <f t="shared" ref="E901:E964" si="43">IF(C901&gt;3,1)</f>
        <v>0</v>
      </c>
      <c r="F901" s="6">
        <f t="shared" ref="F901:F964" si="44">IF(C901&gt;3,F900+1,F900)</f>
        <v>363</v>
      </c>
    </row>
    <row r="902" spans="1:6" x14ac:dyDescent="0.2">
      <c r="A902" s="1">
        <v>44819</v>
      </c>
      <c r="B902" s="2">
        <v>0.3894097222222222</v>
      </c>
      <c r="C902">
        <v>0.52820599999999995</v>
      </c>
      <c r="D902" s="6">
        <f t="shared" si="42"/>
        <v>6523.3368407070029</v>
      </c>
      <c r="E902" s="6" t="b">
        <f t="shared" si="43"/>
        <v>0</v>
      </c>
      <c r="F902" s="6">
        <f t="shared" si="44"/>
        <v>363</v>
      </c>
    </row>
    <row r="903" spans="1:6" x14ac:dyDescent="0.2">
      <c r="A903" s="1">
        <v>44819</v>
      </c>
      <c r="B903" s="2">
        <v>0.3894097222222222</v>
      </c>
      <c r="C903">
        <v>0.41380400000000001</v>
      </c>
      <c r="D903" s="6">
        <f t="shared" si="42"/>
        <v>6523.7506447070027</v>
      </c>
      <c r="E903" s="6" t="b">
        <f t="shared" si="43"/>
        <v>0</v>
      </c>
      <c r="F903" s="6">
        <f t="shared" si="44"/>
        <v>363</v>
      </c>
    </row>
    <row r="904" spans="1:6" x14ac:dyDescent="0.2">
      <c r="A904" s="1">
        <v>44819</v>
      </c>
      <c r="B904" s="2">
        <v>0.3894097222222222</v>
      </c>
      <c r="C904">
        <v>0.130853</v>
      </c>
      <c r="D904" s="6">
        <f t="shared" si="42"/>
        <v>6523.8814977070024</v>
      </c>
      <c r="E904" s="6" t="b">
        <f t="shared" si="43"/>
        <v>0</v>
      </c>
      <c r="F904" s="6">
        <f t="shared" si="44"/>
        <v>363</v>
      </c>
    </row>
    <row r="905" spans="1:6" x14ac:dyDescent="0.2">
      <c r="A905" s="1">
        <v>44819</v>
      </c>
      <c r="B905" s="2">
        <v>0.38942129629629635</v>
      </c>
      <c r="C905">
        <v>0.102405</v>
      </c>
      <c r="D905" s="6">
        <f t="shared" si="42"/>
        <v>6523.983902707002</v>
      </c>
      <c r="E905" s="6" t="b">
        <f t="shared" si="43"/>
        <v>0</v>
      </c>
      <c r="F905" s="6">
        <f t="shared" si="44"/>
        <v>363</v>
      </c>
    </row>
    <row r="906" spans="1:6" x14ac:dyDescent="0.2">
      <c r="A906" s="1">
        <v>44819</v>
      </c>
      <c r="B906" s="2">
        <v>0.38942129629629635</v>
      </c>
      <c r="C906">
        <v>0.13757</v>
      </c>
      <c r="D906" s="6">
        <f t="shared" si="42"/>
        <v>6524.1214727070019</v>
      </c>
      <c r="E906" s="6" t="b">
        <f t="shared" si="43"/>
        <v>0</v>
      </c>
      <c r="F906" s="6">
        <f t="shared" si="44"/>
        <v>363</v>
      </c>
    </row>
    <row r="907" spans="1:6" x14ac:dyDescent="0.2">
      <c r="A907" s="1">
        <v>44819</v>
      </c>
      <c r="B907" s="2">
        <v>0.38942129629629635</v>
      </c>
      <c r="C907">
        <v>0.13197200000000001</v>
      </c>
      <c r="D907" s="6">
        <f t="shared" si="42"/>
        <v>6524.253444707002</v>
      </c>
      <c r="E907" s="6" t="b">
        <f t="shared" si="43"/>
        <v>0</v>
      </c>
      <c r="F907" s="6">
        <f t="shared" si="44"/>
        <v>363</v>
      </c>
    </row>
    <row r="908" spans="1:6" x14ac:dyDescent="0.2">
      <c r="A908" s="1">
        <v>44819</v>
      </c>
      <c r="B908" s="2">
        <v>0.38943287037037039</v>
      </c>
      <c r="C908">
        <v>0.140878</v>
      </c>
      <c r="D908" s="6">
        <f t="shared" si="42"/>
        <v>6524.3943227070022</v>
      </c>
      <c r="E908" s="6" t="b">
        <f t="shared" si="43"/>
        <v>0</v>
      </c>
      <c r="F908" s="6">
        <f t="shared" si="44"/>
        <v>363</v>
      </c>
    </row>
    <row r="909" spans="1:6" x14ac:dyDescent="0.2">
      <c r="A909" s="1">
        <v>44819</v>
      </c>
      <c r="B909" s="2">
        <v>0.38943287037037039</v>
      </c>
      <c r="C909">
        <v>0.12540699999999999</v>
      </c>
      <c r="D909" s="6">
        <f t="shared" si="42"/>
        <v>6524.5197297070026</v>
      </c>
      <c r="E909" s="6" t="b">
        <f t="shared" si="43"/>
        <v>0</v>
      </c>
      <c r="F909" s="6">
        <f t="shared" si="44"/>
        <v>363</v>
      </c>
    </row>
    <row r="910" spans="1:6" x14ac:dyDescent="0.2">
      <c r="A910" s="1">
        <v>44819</v>
      </c>
      <c r="B910" s="2">
        <v>0.38943287037037039</v>
      </c>
      <c r="C910">
        <v>0.32749400000000001</v>
      </c>
      <c r="D910" s="6">
        <f t="shared" si="42"/>
        <v>6524.8472237070027</v>
      </c>
      <c r="E910" s="6" t="b">
        <f t="shared" si="43"/>
        <v>0</v>
      </c>
      <c r="F910" s="6">
        <f t="shared" si="44"/>
        <v>363</v>
      </c>
    </row>
    <row r="911" spans="1:6" x14ac:dyDescent="0.2">
      <c r="A911" s="1">
        <v>44819</v>
      </c>
      <c r="B911" s="2">
        <v>0.38943287037037039</v>
      </c>
      <c r="C911">
        <v>1.45747</v>
      </c>
      <c r="D911" s="6">
        <f t="shared" si="42"/>
        <v>6526.304693707003</v>
      </c>
      <c r="E911" s="6" t="b">
        <f t="shared" si="43"/>
        <v>0</v>
      </c>
      <c r="F911" s="6">
        <f t="shared" si="44"/>
        <v>363</v>
      </c>
    </row>
    <row r="912" spans="1:6" x14ac:dyDescent="0.2">
      <c r="A912" s="1">
        <v>44819</v>
      </c>
      <c r="B912" s="2">
        <v>0.38944444444444448</v>
      </c>
      <c r="C912">
        <v>2.2899400000000001</v>
      </c>
      <c r="D912" s="6">
        <f t="shared" si="42"/>
        <v>6528.5946337070027</v>
      </c>
      <c r="E912" s="6" t="b">
        <f t="shared" si="43"/>
        <v>0</v>
      </c>
      <c r="F912" s="6">
        <f t="shared" si="44"/>
        <v>363</v>
      </c>
    </row>
    <row r="913" spans="1:6" x14ac:dyDescent="0.2">
      <c r="A913" s="1">
        <v>44819</v>
      </c>
      <c r="B913" s="2">
        <v>0.38944444444444448</v>
      </c>
      <c r="C913">
        <v>1.3706499999999999</v>
      </c>
      <c r="D913" s="6">
        <f t="shared" si="42"/>
        <v>6529.9652837070025</v>
      </c>
      <c r="E913" s="6" t="b">
        <f t="shared" si="43"/>
        <v>0</v>
      </c>
      <c r="F913" s="6">
        <f t="shared" si="44"/>
        <v>363</v>
      </c>
    </row>
    <row r="914" spans="1:6" x14ac:dyDescent="0.2">
      <c r="A914" s="1">
        <v>44819</v>
      </c>
      <c r="B914" s="2">
        <v>0.38944444444444448</v>
      </c>
      <c r="C914">
        <v>0.33812999999999999</v>
      </c>
      <c r="D914" s="6">
        <f t="shared" si="42"/>
        <v>6530.3034137070026</v>
      </c>
      <c r="E914" s="6" t="b">
        <f t="shared" si="43"/>
        <v>0</v>
      </c>
      <c r="F914" s="6">
        <f t="shared" si="44"/>
        <v>363</v>
      </c>
    </row>
    <row r="915" spans="1:6" x14ac:dyDescent="0.2">
      <c r="A915" s="1">
        <v>44819</v>
      </c>
      <c r="B915" s="2">
        <v>0.38944444444444448</v>
      </c>
      <c r="C915">
        <v>0.44123400000000002</v>
      </c>
      <c r="D915" s="6">
        <f t="shared" si="42"/>
        <v>6530.7446477070025</v>
      </c>
      <c r="E915" s="6" t="b">
        <f t="shared" si="43"/>
        <v>0</v>
      </c>
      <c r="F915" s="6">
        <f t="shared" si="44"/>
        <v>363</v>
      </c>
    </row>
    <row r="916" spans="1:6" x14ac:dyDescent="0.2">
      <c r="A916" s="1">
        <v>44819</v>
      </c>
      <c r="B916" s="2">
        <v>0.38945601851851852</v>
      </c>
      <c r="C916">
        <v>9.0801699999999999E-2</v>
      </c>
      <c r="D916" s="6">
        <f t="shared" si="42"/>
        <v>6530.8354494070027</v>
      </c>
      <c r="E916" s="6" t="b">
        <f t="shared" si="43"/>
        <v>0</v>
      </c>
      <c r="F916" s="6">
        <f t="shared" si="44"/>
        <v>363</v>
      </c>
    </row>
    <row r="917" spans="1:6" x14ac:dyDescent="0.2">
      <c r="A917" s="1">
        <v>44819</v>
      </c>
      <c r="B917" s="2">
        <v>0.38945601851851852</v>
      </c>
      <c r="C917">
        <v>-0.16303999999999999</v>
      </c>
      <c r="D917" s="6">
        <f t="shared" si="42"/>
        <v>6530.8354494070027</v>
      </c>
      <c r="E917" s="6" t="b">
        <f t="shared" si="43"/>
        <v>0</v>
      </c>
      <c r="F917" s="6">
        <f t="shared" si="44"/>
        <v>363</v>
      </c>
    </row>
    <row r="918" spans="1:6" x14ac:dyDescent="0.2">
      <c r="A918" s="1">
        <v>44819</v>
      </c>
      <c r="B918" s="2">
        <v>0.38945601851851852</v>
      </c>
      <c r="C918">
        <v>-0.136883</v>
      </c>
      <c r="D918" s="6">
        <f t="shared" si="42"/>
        <v>6530.8354494070027</v>
      </c>
      <c r="E918" s="6" t="b">
        <f t="shared" si="43"/>
        <v>0</v>
      </c>
      <c r="F918" s="6">
        <f t="shared" si="44"/>
        <v>363</v>
      </c>
    </row>
    <row r="919" spans="1:6" x14ac:dyDescent="0.2">
      <c r="A919" s="1">
        <v>44819</v>
      </c>
      <c r="B919" s="2">
        <v>0.38945601851851852</v>
      </c>
      <c r="C919">
        <v>3.4567599999999997E-2</v>
      </c>
      <c r="D919" s="6">
        <f t="shared" si="42"/>
        <v>6530.8700170070024</v>
      </c>
      <c r="E919" s="6" t="b">
        <f t="shared" si="43"/>
        <v>0</v>
      </c>
      <c r="F919" s="6">
        <f t="shared" si="44"/>
        <v>363</v>
      </c>
    </row>
    <row r="920" spans="1:6" x14ac:dyDescent="0.2">
      <c r="A920" s="1">
        <v>44819</v>
      </c>
      <c r="B920" s="2">
        <v>0.38946759259259256</v>
      </c>
      <c r="C920">
        <v>0.60214999999999996</v>
      </c>
      <c r="D920" s="6">
        <f t="shared" si="42"/>
        <v>6531.4721670070021</v>
      </c>
      <c r="E920" s="6" t="b">
        <f t="shared" si="43"/>
        <v>0</v>
      </c>
      <c r="F920" s="6">
        <f t="shared" si="44"/>
        <v>363</v>
      </c>
    </row>
    <row r="921" spans="1:6" x14ac:dyDescent="0.2">
      <c r="A921" s="1">
        <v>44819</v>
      </c>
      <c r="B921" s="2">
        <v>0.38946759259259256</v>
      </c>
      <c r="C921">
        <v>0.286578</v>
      </c>
      <c r="D921" s="6">
        <f t="shared" si="42"/>
        <v>6531.7587450070023</v>
      </c>
      <c r="E921" s="6" t="b">
        <f t="shared" si="43"/>
        <v>0</v>
      </c>
      <c r="F921" s="6">
        <f t="shared" si="44"/>
        <v>363</v>
      </c>
    </row>
    <row r="922" spans="1:6" x14ac:dyDescent="0.2">
      <c r="A922" s="1">
        <v>44819</v>
      </c>
      <c r="B922" s="2">
        <v>0.38946759259259256</v>
      </c>
      <c r="C922">
        <v>0.75390599999999997</v>
      </c>
      <c r="D922" s="6">
        <f t="shared" si="42"/>
        <v>6532.5126510070022</v>
      </c>
      <c r="E922" s="6" t="b">
        <f t="shared" si="43"/>
        <v>0</v>
      </c>
      <c r="F922" s="6">
        <f t="shared" si="44"/>
        <v>363</v>
      </c>
    </row>
    <row r="923" spans="1:6" x14ac:dyDescent="0.2">
      <c r="A923" s="1">
        <v>44819</v>
      </c>
      <c r="B923" s="2">
        <v>0.38947916666666665</v>
      </c>
      <c r="C923">
        <v>2.4123299999999999</v>
      </c>
      <c r="D923" s="6">
        <f t="shared" si="42"/>
        <v>6534.9249810070023</v>
      </c>
      <c r="E923" s="6" t="b">
        <f t="shared" si="43"/>
        <v>0</v>
      </c>
      <c r="F923" s="6">
        <f t="shared" si="44"/>
        <v>363</v>
      </c>
    </row>
    <row r="924" spans="1:6" x14ac:dyDescent="0.2">
      <c r="A924" s="1">
        <v>44819</v>
      </c>
      <c r="B924" s="2">
        <v>0.38947916666666665</v>
      </c>
      <c r="C924">
        <v>13.3805</v>
      </c>
      <c r="D924" s="6">
        <f t="shared" si="42"/>
        <v>6548.3054810070025</v>
      </c>
      <c r="E924" s="6">
        <f t="shared" si="43"/>
        <v>1</v>
      </c>
      <c r="F924" s="6">
        <f t="shared" si="44"/>
        <v>364</v>
      </c>
    </row>
    <row r="925" spans="1:6" x14ac:dyDescent="0.2">
      <c r="A925" s="1">
        <v>44819</v>
      </c>
      <c r="B925" s="2">
        <v>0.38947916666666665</v>
      </c>
      <c r="C925">
        <v>3.7798099999999999</v>
      </c>
      <c r="D925" s="6">
        <f t="shared" si="42"/>
        <v>6552.0852910070025</v>
      </c>
      <c r="E925" s="6">
        <f t="shared" si="43"/>
        <v>1</v>
      </c>
      <c r="F925" s="6">
        <f t="shared" si="44"/>
        <v>365</v>
      </c>
    </row>
    <row r="926" spans="1:6" x14ac:dyDescent="0.2">
      <c r="A926" s="1">
        <v>44819</v>
      </c>
      <c r="B926" s="2">
        <v>0.38947916666666665</v>
      </c>
      <c r="C926">
        <v>2.4005700000000001</v>
      </c>
      <c r="D926" s="6">
        <f t="shared" si="42"/>
        <v>6554.4858610070023</v>
      </c>
      <c r="E926" s="6" t="b">
        <f t="shared" si="43"/>
        <v>0</v>
      </c>
      <c r="F926" s="6">
        <f t="shared" si="44"/>
        <v>365</v>
      </c>
    </row>
    <row r="927" spans="1:6" x14ac:dyDescent="0.2">
      <c r="A927" s="1">
        <v>44819</v>
      </c>
      <c r="B927" s="2">
        <v>0.38949074074074069</v>
      </c>
      <c r="C927">
        <v>0.30846099999999999</v>
      </c>
      <c r="D927" s="6">
        <f t="shared" si="42"/>
        <v>6554.7943220070019</v>
      </c>
      <c r="E927" s="6" t="b">
        <f t="shared" si="43"/>
        <v>0</v>
      </c>
      <c r="F927" s="6">
        <f t="shared" si="44"/>
        <v>365</v>
      </c>
    </row>
    <row r="928" spans="1:6" x14ac:dyDescent="0.2">
      <c r="A928" s="1">
        <v>44819</v>
      </c>
      <c r="B928" s="2">
        <v>0.38949074074074069</v>
      </c>
      <c r="C928">
        <v>0.296043</v>
      </c>
      <c r="D928" s="6">
        <f t="shared" si="42"/>
        <v>6555.0903650070022</v>
      </c>
      <c r="E928" s="6" t="b">
        <f t="shared" si="43"/>
        <v>0</v>
      </c>
      <c r="F928" s="6">
        <f t="shared" si="44"/>
        <v>365</v>
      </c>
    </row>
    <row r="929" spans="1:6" x14ac:dyDescent="0.2">
      <c r="A929" s="1">
        <v>44819</v>
      </c>
      <c r="B929" s="2">
        <v>0.38949074074074069</v>
      </c>
      <c r="C929">
        <v>-9.2811400000000002E-2</v>
      </c>
      <c r="D929" s="6">
        <f t="shared" si="42"/>
        <v>6555.0903650070022</v>
      </c>
      <c r="E929" s="6" t="b">
        <f t="shared" si="43"/>
        <v>0</v>
      </c>
      <c r="F929" s="6">
        <f t="shared" si="44"/>
        <v>365</v>
      </c>
    </row>
    <row r="930" spans="1:6" x14ac:dyDescent="0.2">
      <c r="A930" s="1">
        <v>44819</v>
      </c>
      <c r="B930" s="2">
        <v>0.38949074074074069</v>
      </c>
      <c r="C930">
        <v>-6.4109100000000002E-2</v>
      </c>
      <c r="D930" s="6">
        <f t="shared" si="42"/>
        <v>6555.0903650070022</v>
      </c>
      <c r="E930" s="6" t="b">
        <f t="shared" si="43"/>
        <v>0</v>
      </c>
      <c r="F930" s="6">
        <f t="shared" si="44"/>
        <v>365</v>
      </c>
    </row>
    <row r="931" spans="1:6" x14ac:dyDescent="0.2">
      <c r="A931" s="1">
        <v>44819</v>
      </c>
      <c r="B931" s="2">
        <v>0.38950231481481484</v>
      </c>
      <c r="C931">
        <v>5.5585500000000003E-2</v>
      </c>
      <c r="D931" s="6">
        <f t="shared" si="42"/>
        <v>6555.1459505070025</v>
      </c>
      <c r="E931" s="6" t="b">
        <f t="shared" si="43"/>
        <v>0</v>
      </c>
      <c r="F931" s="6">
        <f t="shared" si="44"/>
        <v>365</v>
      </c>
    </row>
    <row r="932" spans="1:6" x14ac:dyDescent="0.2">
      <c r="A932" s="1">
        <v>44819</v>
      </c>
      <c r="B932" s="2">
        <v>0.38950231481481484</v>
      </c>
      <c r="C932">
        <v>2.08781E-2</v>
      </c>
      <c r="D932" s="6">
        <f t="shared" si="42"/>
        <v>6555.1668286070026</v>
      </c>
      <c r="E932" s="6" t="b">
        <f t="shared" si="43"/>
        <v>0</v>
      </c>
      <c r="F932" s="6">
        <f t="shared" si="44"/>
        <v>365</v>
      </c>
    </row>
    <row r="933" spans="1:6" x14ac:dyDescent="0.2">
      <c r="A933" s="1">
        <v>44819</v>
      </c>
      <c r="B933" s="2">
        <v>0.38950231481481484</v>
      </c>
      <c r="C933">
        <v>0.101743</v>
      </c>
      <c r="D933" s="6">
        <f t="shared" si="42"/>
        <v>6555.2685716070027</v>
      </c>
      <c r="E933" s="6" t="b">
        <f t="shared" si="43"/>
        <v>0</v>
      </c>
      <c r="F933" s="6">
        <f t="shared" si="44"/>
        <v>365</v>
      </c>
    </row>
    <row r="934" spans="1:6" x14ac:dyDescent="0.2">
      <c r="A934" s="1">
        <v>44819</v>
      </c>
      <c r="B934" s="2">
        <v>0.38950231481481484</v>
      </c>
      <c r="C934">
        <v>4.2048500000000003E-2</v>
      </c>
      <c r="D934" s="6">
        <f t="shared" si="42"/>
        <v>6555.3106201070032</v>
      </c>
      <c r="E934" s="6" t="b">
        <f t="shared" si="43"/>
        <v>0</v>
      </c>
      <c r="F934" s="6">
        <f t="shared" si="44"/>
        <v>365</v>
      </c>
    </row>
    <row r="935" spans="1:6" x14ac:dyDescent="0.2">
      <c r="A935" s="1">
        <v>44819</v>
      </c>
      <c r="B935" s="2">
        <v>0.38951388888888888</v>
      </c>
      <c r="C935">
        <v>6.3473500000000002E-2</v>
      </c>
      <c r="D935" s="6">
        <f t="shared" si="42"/>
        <v>6555.3740936070035</v>
      </c>
      <c r="E935" s="6" t="b">
        <f t="shared" si="43"/>
        <v>0</v>
      </c>
      <c r="F935" s="6">
        <f t="shared" si="44"/>
        <v>365</v>
      </c>
    </row>
    <row r="936" spans="1:6" x14ac:dyDescent="0.2">
      <c r="A936" s="1">
        <v>44819</v>
      </c>
      <c r="B936" s="2">
        <v>0.38951388888888888</v>
      </c>
      <c r="C936">
        <v>0.17166699999999999</v>
      </c>
      <c r="D936" s="6">
        <f t="shared" si="42"/>
        <v>6555.5457606070031</v>
      </c>
      <c r="E936" s="6" t="b">
        <f t="shared" si="43"/>
        <v>0</v>
      </c>
      <c r="F936" s="6">
        <f t="shared" si="44"/>
        <v>365</v>
      </c>
    </row>
    <row r="937" spans="1:6" x14ac:dyDescent="0.2">
      <c r="A937" s="1">
        <v>44819</v>
      </c>
      <c r="B937" s="2">
        <v>0.38951388888888888</v>
      </c>
      <c r="C937">
        <v>0.42637399999999998</v>
      </c>
      <c r="D937" s="6">
        <f t="shared" si="42"/>
        <v>6555.9721346070028</v>
      </c>
      <c r="E937" s="6" t="b">
        <f t="shared" si="43"/>
        <v>0</v>
      </c>
      <c r="F937" s="6">
        <f t="shared" si="44"/>
        <v>365</v>
      </c>
    </row>
    <row r="938" spans="1:6" x14ac:dyDescent="0.2">
      <c r="A938" s="1">
        <v>44819</v>
      </c>
      <c r="B938" s="2">
        <v>0.38952546296296298</v>
      </c>
      <c r="C938">
        <v>0.278893</v>
      </c>
      <c r="D938" s="6">
        <f t="shared" si="42"/>
        <v>6556.2510276070025</v>
      </c>
      <c r="E938" s="6" t="b">
        <f t="shared" si="43"/>
        <v>0</v>
      </c>
      <c r="F938" s="6">
        <f t="shared" si="44"/>
        <v>365</v>
      </c>
    </row>
    <row r="939" spans="1:6" x14ac:dyDescent="0.2">
      <c r="A939" s="1">
        <v>44819</v>
      </c>
      <c r="B939" s="2">
        <v>0.38952546296296298</v>
      </c>
      <c r="C939">
        <v>0.80693400000000004</v>
      </c>
      <c r="D939" s="6">
        <f t="shared" si="42"/>
        <v>6557.0579616070027</v>
      </c>
      <c r="E939" s="6" t="b">
        <f t="shared" si="43"/>
        <v>0</v>
      </c>
      <c r="F939" s="6">
        <f t="shared" si="44"/>
        <v>365</v>
      </c>
    </row>
    <row r="940" spans="1:6" x14ac:dyDescent="0.2">
      <c r="A940" s="1">
        <v>44819</v>
      </c>
      <c r="B940" s="2">
        <v>0.38952546296296298</v>
      </c>
      <c r="C940">
        <v>0.44113200000000002</v>
      </c>
      <c r="D940" s="6">
        <f t="shared" si="42"/>
        <v>6557.4990936070026</v>
      </c>
      <c r="E940" s="6" t="b">
        <f t="shared" si="43"/>
        <v>0</v>
      </c>
      <c r="F940" s="6">
        <f t="shared" si="44"/>
        <v>365</v>
      </c>
    </row>
    <row r="941" spans="1:6" x14ac:dyDescent="0.2">
      <c r="A941" s="1">
        <v>44819</v>
      </c>
      <c r="B941" s="2">
        <v>0.38952546296296298</v>
      </c>
      <c r="C941">
        <v>0.40922399999999998</v>
      </c>
      <c r="D941" s="6">
        <f t="shared" si="42"/>
        <v>6557.9083176070026</v>
      </c>
      <c r="E941" s="6" t="b">
        <f t="shared" si="43"/>
        <v>0</v>
      </c>
      <c r="F941" s="6">
        <f t="shared" si="44"/>
        <v>365</v>
      </c>
    </row>
    <row r="942" spans="1:6" x14ac:dyDescent="0.2">
      <c r="A942" s="1">
        <v>44819</v>
      </c>
      <c r="B942" s="2">
        <v>0.38953703703703701</v>
      </c>
      <c r="C942">
        <v>0.18479699999999999</v>
      </c>
      <c r="D942" s="6">
        <f t="shared" si="42"/>
        <v>6558.0931146070025</v>
      </c>
      <c r="E942" s="6" t="b">
        <f t="shared" si="43"/>
        <v>0</v>
      </c>
      <c r="F942" s="6">
        <f t="shared" si="44"/>
        <v>365</v>
      </c>
    </row>
    <row r="943" spans="1:6" x14ac:dyDescent="0.2">
      <c r="A943" s="1">
        <v>44819</v>
      </c>
      <c r="B943" s="2">
        <v>0.38953703703703701</v>
      </c>
      <c r="C943">
        <v>-0.56818000000000002</v>
      </c>
      <c r="D943" s="6">
        <f t="shared" si="42"/>
        <v>6558.0931146070025</v>
      </c>
      <c r="E943" s="6" t="b">
        <f t="shared" si="43"/>
        <v>0</v>
      </c>
      <c r="F943" s="6">
        <f t="shared" si="44"/>
        <v>365</v>
      </c>
    </row>
    <row r="944" spans="1:6" x14ac:dyDescent="0.2">
      <c r="A944" s="1">
        <v>44819</v>
      </c>
      <c r="B944" s="2">
        <v>0.38953703703703701</v>
      </c>
      <c r="C944">
        <v>-2.0051800000000002</v>
      </c>
      <c r="D944" s="6">
        <f t="shared" si="42"/>
        <v>6558.0931146070025</v>
      </c>
      <c r="E944" s="6" t="b">
        <f t="shared" si="43"/>
        <v>0</v>
      </c>
      <c r="F944" s="6">
        <f t="shared" si="44"/>
        <v>365</v>
      </c>
    </row>
    <row r="945" spans="1:6" x14ac:dyDescent="0.2">
      <c r="A945" s="1">
        <v>44819</v>
      </c>
      <c r="B945" s="2">
        <v>0.38953703703703701</v>
      </c>
      <c r="C945">
        <v>0.26158999999999999</v>
      </c>
      <c r="D945" s="6">
        <f t="shared" si="42"/>
        <v>6558.3547046070025</v>
      </c>
      <c r="E945" s="6" t="b">
        <f t="shared" si="43"/>
        <v>0</v>
      </c>
      <c r="F945" s="6">
        <f t="shared" si="44"/>
        <v>365</v>
      </c>
    </row>
    <row r="946" spans="1:6" x14ac:dyDescent="0.2">
      <c r="A946" s="1">
        <v>44819</v>
      </c>
      <c r="B946" s="2">
        <v>0.38954861111111111</v>
      </c>
      <c r="C946">
        <v>0.141234</v>
      </c>
      <c r="D946" s="6">
        <f t="shared" si="42"/>
        <v>6558.4959386070022</v>
      </c>
      <c r="E946" s="6" t="b">
        <f t="shared" si="43"/>
        <v>0</v>
      </c>
      <c r="F946" s="6">
        <f t="shared" si="44"/>
        <v>365</v>
      </c>
    </row>
    <row r="947" spans="1:6" x14ac:dyDescent="0.2">
      <c r="A947" s="1">
        <v>44819</v>
      </c>
      <c r="B947" s="2">
        <v>0.38954861111111111</v>
      </c>
      <c r="C947">
        <v>-0.14436399999999999</v>
      </c>
      <c r="D947" s="6">
        <f t="shared" si="42"/>
        <v>6558.4959386070022</v>
      </c>
      <c r="E947" s="6" t="b">
        <f t="shared" si="43"/>
        <v>0</v>
      </c>
      <c r="F947" s="6">
        <f t="shared" si="44"/>
        <v>365</v>
      </c>
    </row>
    <row r="948" spans="1:6" x14ac:dyDescent="0.2">
      <c r="A948" s="1">
        <v>44819</v>
      </c>
      <c r="B948" s="2">
        <v>0.38954861111111111</v>
      </c>
      <c r="C948">
        <v>0.38036900000000001</v>
      </c>
      <c r="D948" s="6">
        <f t="shared" si="42"/>
        <v>6558.8763076070027</v>
      </c>
      <c r="E948" s="6" t="b">
        <f t="shared" si="43"/>
        <v>0</v>
      </c>
      <c r="F948" s="6">
        <f t="shared" si="44"/>
        <v>365</v>
      </c>
    </row>
    <row r="949" spans="1:6" x14ac:dyDescent="0.2">
      <c r="A949" s="1">
        <v>44819</v>
      </c>
      <c r="B949" s="2">
        <v>0.38954861111111111</v>
      </c>
      <c r="C949">
        <v>0.24133599999999999</v>
      </c>
      <c r="D949" s="6">
        <f t="shared" si="42"/>
        <v>6559.1176436070027</v>
      </c>
      <c r="E949" s="6" t="b">
        <f t="shared" si="43"/>
        <v>0</v>
      </c>
      <c r="F949" s="6">
        <f t="shared" si="44"/>
        <v>365</v>
      </c>
    </row>
    <row r="950" spans="1:6" x14ac:dyDescent="0.2">
      <c r="A950" s="1">
        <v>44819</v>
      </c>
      <c r="B950" s="2">
        <v>0.38956018518518515</v>
      </c>
      <c r="C950">
        <v>5.5941699999999997E-2</v>
      </c>
      <c r="D950" s="6">
        <f t="shared" si="42"/>
        <v>6559.1735853070031</v>
      </c>
      <c r="E950" s="6" t="b">
        <f t="shared" si="43"/>
        <v>0</v>
      </c>
      <c r="F950" s="6">
        <f t="shared" si="44"/>
        <v>365</v>
      </c>
    </row>
    <row r="951" spans="1:6" x14ac:dyDescent="0.2">
      <c r="A951" s="1">
        <v>44819</v>
      </c>
      <c r="B951" s="2">
        <v>0.38956018518518515</v>
      </c>
      <c r="C951">
        <v>-7.8460199999999994E-2</v>
      </c>
      <c r="D951" s="6">
        <f t="shared" si="42"/>
        <v>6559.1735853070031</v>
      </c>
      <c r="E951" s="6" t="b">
        <f t="shared" si="43"/>
        <v>0</v>
      </c>
      <c r="F951" s="6">
        <f t="shared" si="44"/>
        <v>365</v>
      </c>
    </row>
    <row r="952" spans="1:6" x14ac:dyDescent="0.2">
      <c r="A952" s="1">
        <v>44819</v>
      </c>
      <c r="B952" s="2">
        <v>0.38956018518518515</v>
      </c>
      <c r="C952">
        <v>-3.2506100000000003E-2</v>
      </c>
      <c r="D952" s="6">
        <f t="shared" si="42"/>
        <v>6559.1735853070031</v>
      </c>
      <c r="E952" s="6" t="b">
        <f t="shared" si="43"/>
        <v>0</v>
      </c>
      <c r="F952" s="6">
        <f t="shared" si="44"/>
        <v>365</v>
      </c>
    </row>
    <row r="953" spans="1:6" x14ac:dyDescent="0.2">
      <c r="A953" s="1">
        <v>44819</v>
      </c>
      <c r="B953" s="2">
        <v>0.38956018518518515</v>
      </c>
      <c r="C953">
        <v>8.3829699999999993E-2</v>
      </c>
      <c r="D953" s="6">
        <f t="shared" si="42"/>
        <v>6559.2574150070031</v>
      </c>
      <c r="E953" s="6" t="b">
        <f t="shared" si="43"/>
        <v>0</v>
      </c>
      <c r="F953" s="6">
        <f t="shared" si="44"/>
        <v>365</v>
      </c>
    </row>
    <row r="954" spans="1:6" x14ac:dyDescent="0.2">
      <c r="A954" s="1">
        <v>44819</v>
      </c>
      <c r="B954" s="2">
        <v>0.3895717592592593</v>
      </c>
      <c r="C954">
        <v>0.20968200000000001</v>
      </c>
      <c r="D954" s="6">
        <f t="shared" si="42"/>
        <v>6559.4670970070028</v>
      </c>
      <c r="E954" s="6" t="b">
        <f t="shared" si="43"/>
        <v>0</v>
      </c>
      <c r="F954" s="6">
        <f t="shared" si="44"/>
        <v>365</v>
      </c>
    </row>
    <row r="955" spans="1:6" x14ac:dyDescent="0.2">
      <c r="A955" s="1">
        <v>44819</v>
      </c>
      <c r="B955" s="2">
        <v>0.3895717592592593</v>
      </c>
      <c r="C955">
        <v>0.34133599999999997</v>
      </c>
      <c r="D955" s="6">
        <f t="shared" si="42"/>
        <v>6559.8084330070033</v>
      </c>
      <c r="E955" s="6" t="b">
        <f t="shared" si="43"/>
        <v>0</v>
      </c>
      <c r="F955" s="6">
        <f t="shared" si="44"/>
        <v>365</v>
      </c>
    </row>
    <row r="956" spans="1:6" x14ac:dyDescent="0.2">
      <c r="A956" s="1">
        <v>44819</v>
      </c>
      <c r="B956" s="2">
        <v>0.3895717592592593</v>
      </c>
      <c r="C956">
        <v>0.47919899999999999</v>
      </c>
      <c r="D956" s="6">
        <f t="shared" si="42"/>
        <v>6560.2876320070036</v>
      </c>
      <c r="E956" s="6" t="b">
        <f t="shared" si="43"/>
        <v>0</v>
      </c>
      <c r="F956" s="6">
        <f t="shared" si="44"/>
        <v>365</v>
      </c>
    </row>
    <row r="957" spans="1:6" x14ac:dyDescent="0.2">
      <c r="A957" s="1">
        <v>44819</v>
      </c>
      <c r="B957" s="2">
        <v>0.38958333333333334</v>
      </c>
      <c r="C957">
        <v>0.29283700000000001</v>
      </c>
      <c r="D957" s="6">
        <f t="shared" si="42"/>
        <v>6560.5804690070036</v>
      </c>
      <c r="E957" s="6" t="b">
        <f t="shared" si="43"/>
        <v>0</v>
      </c>
      <c r="F957" s="6">
        <f t="shared" si="44"/>
        <v>365</v>
      </c>
    </row>
    <row r="958" spans="1:6" x14ac:dyDescent="0.2">
      <c r="A958" s="1">
        <v>44819</v>
      </c>
      <c r="B958" s="2">
        <v>0.38958333333333334</v>
      </c>
      <c r="C958">
        <v>0.456094</v>
      </c>
      <c r="D958" s="6">
        <f t="shared" si="42"/>
        <v>6561.0365630070037</v>
      </c>
      <c r="E958" s="6" t="b">
        <f t="shared" si="43"/>
        <v>0</v>
      </c>
      <c r="F958" s="6">
        <f t="shared" si="44"/>
        <v>365</v>
      </c>
    </row>
    <row r="959" spans="1:6" x14ac:dyDescent="0.2">
      <c r="A959" s="1">
        <v>44819</v>
      </c>
      <c r="B959" s="2">
        <v>0.38958333333333334</v>
      </c>
      <c r="C959">
        <v>0.482964</v>
      </c>
      <c r="D959" s="6">
        <f t="shared" si="42"/>
        <v>6561.5195270070035</v>
      </c>
      <c r="E959" s="6" t="b">
        <f t="shared" si="43"/>
        <v>0</v>
      </c>
      <c r="F959" s="6">
        <f t="shared" si="44"/>
        <v>365</v>
      </c>
    </row>
    <row r="960" spans="1:6" x14ac:dyDescent="0.2">
      <c r="A960" s="1">
        <v>44819</v>
      </c>
      <c r="B960" s="2">
        <v>0.38958333333333334</v>
      </c>
      <c r="C960">
        <v>1.5696300000000001</v>
      </c>
      <c r="D960" s="6">
        <f t="shared" si="42"/>
        <v>6563.0891570070035</v>
      </c>
      <c r="E960" s="6" t="b">
        <f t="shared" si="43"/>
        <v>0</v>
      </c>
      <c r="F960" s="6">
        <f t="shared" si="44"/>
        <v>365</v>
      </c>
    </row>
    <row r="961" spans="1:6" x14ac:dyDescent="0.2">
      <c r="A961" s="1">
        <v>44819</v>
      </c>
      <c r="B961" s="2">
        <v>0.38959490740740743</v>
      </c>
      <c r="C961">
        <v>1.6340600000000001</v>
      </c>
      <c r="D961" s="6">
        <f t="shared" si="42"/>
        <v>6564.7232170070038</v>
      </c>
      <c r="E961" s="6" t="b">
        <f t="shared" si="43"/>
        <v>0</v>
      </c>
      <c r="F961" s="6">
        <f t="shared" si="44"/>
        <v>365</v>
      </c>
    </row>
    <row r="962" spans="1:6" x14ac:dyDescent="0.2">
      <c r="A962" s="1">
        <v>44819</v>
      </c>
      <c r="B962" s="2">
        <v>0.38959490740740743</v>
      </c>
      <c r="C962">
        <v>2.72072</v>
      </c>
      <c r="D962" s="6">
        <f t="shared" si="42"/>
        <v>6567.443937007004</v>
      </c>
      <c r="E962" s="6" t="b">
        <f t="shared" si="43"/>
        <v>0</v>
      </c>
      <c r="F962" s="6">
        <f t="shared" si="44"/>
        <v>365</v>
      </c>
    </row>
    <row r="963" spans="1:6" x14ac:dyDescent="0.2">
      <c r="A963" s="1">
        <v>44819</v>
      </c>
      <c r="B963" s="2">
        <v>0.38959490740740743</v>
      </c>
      <c r="C963">
        <v>0.53874</v>
      </c>
      <c r="D963" s="6">
        <f t="shared" si="42"/>
        <v>6567.982677007004</v>
      </c>
      <c r="E963" s="6" t="b">
        <f t="shared" si="43"/>
        <v>0</v>
      </c>
      <c r="F963" s="6">
        <f t="shared" si="44"/>
        <v>365</v>
      </c>
    </row>
    <row r="964" spans="1:6" x14ac:dyDescent="0.2">
      <c r="A964" s="1">
        <v>44819</v>
      </c>
      <c r="B964" s="2">
        <v>0.38959490740740743</v>
      </c>
      <c r="C964">
        <v>1.18225</v>
      </c>
      <c r="D964" s="6">
        <f t="shared" si="42"/>
        <v>6569.1649270070038</v>
      </c>
      <c r="E964" s="6" t="b">
        <f t="shared" si="43"/>
        <v>0</v>
      </c>
      <c r="F964" s="6">
        <f t="shared" si="44"/>
        <v>365</v>
      </c>
    </row>
    <row r="965" spans="1:6" x14ac:dyDescent="0.2">
      <c r="A965" s="1">
        <v>44819</v>
      </c>
      <c r="B965" s="2">
        <v>0.38960648148148147</v>
      </c>
      <c r="C965">
        <v>1.65141</v>
      </c>
      <c r="D965" s="6">
        <f t="shared" ref="D965:D1028" si="45">IF(C965&gt;0,C965+D964,D964)</f>
        <v>6570.8163370070042</v>
      </c>
      <c r="E965" s="6" t="b">
        <f t="shared" ref="E965:E1028" si="46">IF(C965&gt;3,1)</f>
        <v>0</v>
      </c>
      <c r="F965" s="6">
        <f t="shared" ref="F965:F1028" si="47">IF(C965&gt;3,F964+1,F964)</f>
        <v>365</v>
      </c>
    </row>
    <row r="966" spans="1:6" x14ac:dyDescent="0.2">
      <c r="A966" s="1">
        <v>44819</v>
      </c>
      <c r="B966" s="2">
        <v>0.38960648148148147</v>
      </c>
      <c r="C966">
        <v>1.66113</v>
      </c>
      <c r="D966" s="6">
        <f t="shared" si="45"/>
        <v>6572.4774670070046</v>
      </c>
      <c r="E966" s="6" t="b">
        <f t="shared" si="46"/>
        <v>0</v>
      </c>
      <c r="F966" s="6">
        <f t="shared" si="47"/>
        <v>365</v>
      </c>
    </row>
    <row r="967" spans="1:6" x14ac:dyDescent="0.2">
      <c r="A967" s="1">
        <v>44819</v>
      </c>
      <c r="B967" s="2">
        <v>0.38960648148148147</v>
      </c>
      <c r="C967">
        <v>2.7199599999999999</v>
      </c>
      <c r="D967" s="6">
        <f t="shared" si="45"/>
        <v>6575.197427007005</v>
      </c>
      <c r="E967" s="6" t="b">
        <f t="shared" si="46"/>
        <v>0</v>
      </c>
      <c r="F967" s="6">
        <f t="shared" si="47"/>
        <v>365</v>
      </c>
    </row>
    <row r="968" spans="1:6" x14ac:dyDescent="0.2">
      <c r="A968" s="1">
        <v>44819</v>
      </c>
      <c r="B968" s="2">
        <v>0.38960648148148147</v>
      </c>
      <c r="C968">
        <v>4.3143599999999998</v>
      </c>
      <c r="D968" s="6">
        <f t="shared" si="45"/>
        <v>6579.5117870070053</v>
      </c>
      <c r="E968" s="6">
        <f t="shared" si="46"/>
        <v>1</v>
      </c>
      <c r="F968" s="6">
        <f t="shared" si="47"/>
        <v>366</v>
      </c>
    </row>
    <row r="969" spans="1:6" x14ac:dyDescent="0.2">
      <c r="A969" s="1">
        <v>44819</v>
      </c>
      <c r="B969" s="2">
        <v>0.38961805555555556</v>
      </c>
      <c r="C969">
        <v>16.667999999999999</v>
      </c>
      <c r="D969" s="6">
        <f t="shared" si="45"/>
        <v>6596.179787007005</v>
      </c>
      <c r="E969" s="6">
        <f t="shared" si="46"/>
        <v>1</v>
      </c>
      <c r="F969" s="6">
        <f t="shared" si="47"/>
        <v>367</v>
      </c>
    </row>
    <row r="970" spans="1:6" x14ac:dyDescent="0.2">
      <c r="A970" s="1">
        <v>44819</v>
      </c>
      <c r="B970" s="2">
        <v>0.38961805555555556</v>
      </c>
      <c r="C970">
        <v>17.487100000000002</v>
      </c>
      <c r="D970" s="6">
        <f t="shared" si="45"/>
        <v>6613.6668870070052</v>
      </c>
      <c r="E970" s="6">
        <f t="shared" si="46"/>
        <v>1</v>
      </c>
      <c r="F970" s="6">
        <f t="shared" si="47"/>
        <v>368</v>
      </c>
    </row>
    <row r="971" spans="1:6" x14ac:dyDescent="0.2">
      <c r="A971" s="1">
        <v>44819</v>
      </c>
      <c r="B971" s="2">
        <v>0.38961805555555556</v>
      </c>
      <c r="C971">
        <v>28.003900000000002</v>
      </c>
      <c r="D971" s="6">
        <f t="shared" si="45"/>
        <v>6641.6707870070049</v>
      </c>
      <c r="E971" s="6">
        <f t="shared" si="46"/>
        <v>1</v>
      </c>
      <c r="F971" s="6">
        <f t="shared" si="47"/>
        <v>369</v>
      </c>
    </row>
    <row r="972" spans="1:6" x14ac:dyDescent="0.2">
      <c r="A972" s="1">
        <v>44819</v>
      </c>
      <c r="B972" s="2">
        <v>0.3896296296296296</v>
      </c>
      <c r="C972">
        <v>15.9985</v>
      </c>
      <c r="D972" s="6">
        <f t="shared" si="45"/>
        <v>6657.6692870070046</v>
      </c>
      <c r="E972" s="6">
        <f t="shared" si="46"/>
        <v>1</v>
      </c>
      <c r="F972" s="6">
        <f t="shared" si="47"/>
        <v>370</v>
      </c>
    </row>
    <row r="973" spans="1:6" x14ac:dyDescent="0.2">
      <c r="A973" s="1">
        <v>44819</v>
      </c>
      <c r="B973" s="2">
        <v>0.3896296296296296</v>
      </c>
      <c r="C973">
        <v>13.3643</v>
      </c>
      <c r="D973" s="6">
        <f t="shared" si="45"/>
        <v>6671.0335870070048</v>
      </c>
      <c r="E973" s="6">
        <f t="shared" si="46"/>
        <v>1</v>
      </c>
      <c r="F973" s="6">
        <f t="shared" si="47"/>
        <v>371</v>
      </c>
    </row>
    <row r="974" spans="1:6" x14ac:dyDescent="0.2">
      <c r="A974" s="1">
        <v>44819</v>
      </c>
      <c r="B974" s="2">
        <v>0.3896296296296296</v>
      </c>
      <c r="C974">
        <v>22.207000000000001</v>
      </c>
      <c r="D974" s="6">
        <f t="shared" si="45"/>
        <v>6693.2405870070052</v>
      </c>
      <c r="E974" s="6">
        <f t="shared" si="46"/>
        <v>1</v>
      </c>
      <c r="F974" s="6">
        <f t="shared" si="47"/>
        <v>372</v>
      </c>
    </row>
    <row r="975" spans="1:6" x14ac:dyDescent="0.2">
      <c r="A975" s="1">
        <v>44819</v>
      </c>
      <c r="B975" s="2">
        <v>0.3896296296296296</v>
      </c>
      <c r="C975">
        <v>14.5549</v>
      </c>
      <c r="D975" s="6">
        <f t="shared" si="45"/>
        <v>6707.7954870070052</v>
      </c>
      <c r="E975" s="6">
        <f t="shared" si="46"/>
        <v>1</v>
      </c>
      <c r="F975" s="6">
        <f t="shared" si="47"/>
        <v>373</v>
      </c>
    </row>
    <row r="976" spans="1:6" x14ac:dyDescent="0.2">
      <c r="A976" s="1">
        <v>44819</v>
      </c>
      <c r="B976" s="2">
        <v>0.38964120370370375</v>
      </c>
      <c r="C976">
        <v>0.177672</v>
      </c>
      <c r="D976" s="6">
        <f t="shared" si="45"/>
        <v>6707.9731590070051</v>
      </c>
      <c r="E976" s="6" t="b">
        <f t="shared" si="46"/>
        <v>0</v>
      </c>
      <c r="F976" s="6">
        <f t="shared" si="47"/>
        <v>373</v>
      </c>
    </row>
    <row r="977" spans="1:6" x14ac:dyDescent="0.2">
      <c r="A977" s="1">
        <v>44819</v>
      </c>
      <c r="B977" s="2">
        <v>0.38964120370370375</v>
      </c>
      <c r="C977">
        <v>3.7010399999999999E-2</v>
      </c>
      <c r="D977" s="6">
        <f t="shared" si="45"/>
        <v>6708.0101694070054</v>
      </c>
      <c r="E977" s="6" t="b">
        <f t="shared" si="46"/>
        <v>0</v>
      </c>
      <c r="F977" s="6">
        <f t="shared" si="47"/>
        <v>373</v>
      </c>
    </row>
    <row r="978" spans="1:6" x14ac:dyDescent="0.2">
      <c r="A978" s="1">
        <v>44819</v>
      </c>
      <c r="B978" s="2">
        <v>0.38964120370370375</v>
      </c>
      <c r="C978">
        <v>-0.11545800000000001</v>
      </c>
      <c r="D978" s="6">
        <f t="shared" si="45"/>
        <v>6708.0101694070054</v>
      </c>
      <c r="E978" s="6" t="b">
        <f t="shared" si="46"/>
        <v>0</v>
      </c>
      <c r="F978" s="6">
        <f t="shared" si="47"/>
        <v>373</v>
      </c>
    </row>
    <row r="979" spans="1:6" x14ac:dyDescent="0.2">
      <c r="A979" s="1">
        <v>44819</v>
      </c>
      <c r="B979" s="2">
        <v>0.38964120370370375</v>
      </c>
      <c r="C979">
        <v>-0.494338</v>
      </c>
      <c r="D979" s="6">
        <f t="shared" si="45"/>
        <v>6708.0101694070054</v>
      </c>
      <c r="E979" s="6" t="b">
        <f t="shared" si="46"/>
        <v>0</v>
      </c>
      <c r="F979" s="6">
        <f t="shared" si="47"/>
        <v>373</v>
      </c>
    </row>
    <row r="980" spans="1:6" x14ac:dyDescent="0.2">
      <c r="A980" s="1">
        <v>44819</v>
      </c>
      <c r="B980" s="2">
        <v>0.38965277777777779</v>
      </c>
      <c r="C980">
        <v>-0.68232800000000005</v>
      </c>
      <c r="D980" s="6">
        <f t="shared" si="45"/>
        <v>6708.0101694070054</v>
      </c>
      <c r="E980" s="6" t="b">
        <f t="shared" si="46"/>
        <v>0</v>
      </c>
      <c r="F980" s="6">
        <f t="shared" si="47"/>
        <v>373</v>
      </c>
    </row>
    <row r="981" spans="1:6" x14ac:dyDescent="0.2">
      <c r="A981" s="1">
        <v>44819</v>
      </c>
      <c r="B981" s="2">
        <v>0.38965277777777779</v>
      </c>
      <c r="C981">
        <v>-0.92919799999999997</v>
      </c>
      <c r="D981" s="6">
        <f t="shared" si="45"/>
        <v>6708.0101694070054</v>
      </c>
      <c r="E981" s="6" t="b">
        <f t="shared" si="46"/>
        <v>0</v>
      </c>
      <c r="F981" s="6">
        <f t="shared" si="47"/>
        <v>373</v>
      </c>
    </row>
    <row r="982" spans="1:6" x14ac:dyDescent="0.2">
      <c r="A982" s="1">
        <v>44819</v>
      </c>
      <c r="B982" s="2">
        <v>0.38965277777777779</v>
      </c>
      <c r="C982">
        <v>-0.807315</v>
      </c>
      <c r="D982" s="6">
        <f t="shared" si="45"/>
        <v>6708.0101694070054</v>
      </c>
      <c r="E982" s="6" t="b">
        <f t="shared" si="46"/>
        <v>0</v>
      </c>
      <c r="F982" s="6">
        <f t="shared" si="47"/>
        <v>373</v>
      </c>
    </row>
    <row r="983" spans="1:6" x14ac:dyDescent="0.2">
      <c r="A983" s="1">
        <v>44819</v>
      </c>
      <c r="B983" s="2">
        <v>0.38965277777777779</v>
      </c>
      <c r="C983">
        <v>-0.27713700000000002</v>
      </c>
      <c r="D983" s="6">
        <f t="shared" si="45"/>
        <v>6708.0101694070054</v>
      </c>
      <c r="E983" s="6" t="b">
        <f t="shared" si="46"/>
        <v>0</v>
      </c>
      <c r="F983" s="6">
        <f t="shared" si="47"/>
        <v>373</v>
      </c>
    </row>
    <row r="984" spans="1:6" x14ac:dyDescent="0.2">
      <c r="A984" s="1">
        <v>44819</v>
      </c>
      <c r="B984" s="2">
        <v>0.38966435185185189</v>
      </c>
      <c r="C984">
        <v>0.22759599999999999</v>
      </c>
      <c r="D984" s="6">
        <f t="shared" si="45"/>
        <v>6708.2377654070051</v>
      </c>
      <c r="E984" s="6" t="b">
        <f t="shared" si="46"/>
        <v>0</v>
      </c>
      <c r="F984" s="6">
        <f t="shared" si="47"/>
        <v>373</v>
      </c>
    </row>
    <row r="985" spans="1:6" x14ac:dyDescent="0.2">
      <c r="A985" s="1">
        <v>44819</v>
      </c>
      <c r="B985" s="2">
        <v>0.38966435185185189</v>
      </c>
      <c r="C985">
        <v>0.39985999999999999</v>
      </c>
      <c r="D985" s="6">
        <f t="shared" si="45"/>
        <v>6708.6376254070055</v>
      </c>
      <c r="E985" s="6" t="b">
        <f t="shared" si="46"/>
        <v>0</v>
      </c>
      <c r="F985" s="6">
        <f t="shared" si="47"/>
        <v>373</v>
      </c>
    </row>
    <row r="986" spans="1:6" x14ac:dyDescent="0.2">
      <c r="A986" s="1">
        <v>44819</v>
      </c>
      <c r="B986" s="2">
        <v>0.38966435185185189</v>
      </c>
      <c r="C986">
        <v>11.0105</v>
      </c>
      <c r="D986" s="6">
        <f t="shared" si="45"/>
        <v>6719.6481254070059</v>
      </c>
      <c r="E986" s="6">
        <f t="shared" si="46"/>
        <v>1</v>
      </c>
      <c r="F986" s="6">
        <f t="shared" si="47"/>
        <v>374</v>
      </c>
    </row>
    <row r="987" spans="1:6" x14ac:dyDescent="0.2">
      <c r="A987" s="1">
        <v>44819</v>
      </c>
      <c r="B987" s="2">
        <v>0.38966435185185189</v>
      </c>
      <c r="C987">
        <v>32.148299999999999</v>
      </c>
      <c r="D987" s="6">
        <f t="shared" si="45"/>
        <v>6751.7964254070057</v>
      </c>
      <c r="E987" s="6">
        <f t="shared" si="46"/>
        <v>1</v>
      </c>
      <c r="F987" s="6">
        <f t="shared" si="47"/>
        <v>375</v>
      </c>
    </row>
    <row r="988" spans="1:6" x14ac:dyDescent="0.2">
      <c r="A988" s="1">
        <v>44819</v>
      </c>
      <c r="B988" s="2">
        <v>0.38967592592592593</v>
      </c>
      <c r="C988">
        <v>31.616399999999999</v>
      </c>
      <c r="D988" s="6">
        <f t="shared" si="45"/>
        <v>6783.4128254070056</v>
      </c>
      <c r="E988" s="6">
        <f t="shared" si="46"/>
        <v>1</v>
      </c>
      <c r="F988" s="6">
        <f t="shared" si="47"/>
        <v>376</v>
      </c>
    </row>
    <row r="989" spans="1:6" x14ac:dyDescent="0.2">
      <c r="A989" s="1">
        <v>44819</v>
      </c>
      <c r="B989" s="2">
        <v>0.38967592592592593</v>
      </c>
      <c r="C989">
        <v>23.908100000000001</v>
      </c>
      <c r="D989" s="6">
        <f t="shared" si="45"/>
        <v>6807.3209254070052</v>
      </c>
      <c r="E989" s="6">
        <f t="shared" si="46"/>
        <v>1</v>
      </c>
      <c r="F989" s="6">
        <f t="shared" si="47"/>
        <v>377</v>
      </c>
    </row>
    <row r="990" spans="1:6" x14ac:dyDescent="0.2">
      <c r="A990" s="1">
        <v>44819</v>
      </c>
      <c r="B990" s="2">
        <v>0.38967592592592593</v>
      </c>
      <c r="C990">
        <v>20.445900000000002</v>
      </c>
      <c r="D990" s="6">
        <f t="shared" si="45"/>
        <v>6827.7668254070049</v>
      </c>
      <c r="E990" s="6">
        <f t="shared" si="46"/>
        <v>1</v>
      </c>
      <c r="F990" s="6">
        <f t="shared" si="47"/>
        <v>378</v>
      </c>
    </row>
    <row r="991" spans="1:6" x14ac:dyDescent="0.2">
      <c r="A991" s="1">
        <v>44819</v>
      </c>
      <c r="B991" s="2">
        <v>0.38968749999999996</v>
      </c>
      <c r="C991">
        <v>27.924399999999999</v>
      </c>
      <c r="D991" s="6">
        <f t="shared" si="45"/>
        <v>6855.6912254070048</v>
      </c>
      <c r="E991" s="6">
        <f t="shared" si="46"/>
        <v>1</v>
      </c>
      <c r="F991" s="6">
        <f t="shared" si="47"/>
        <v>379</v>
      </c>
    </row>
    <row r="992" spans="1:6" x14ac:dyDescent="0.2">
      <c r="A992" s="1">
        <v>44819</v>
      </c>
      <c r="B992" s="2">
        <v>0.38968749999999996</v>
      </c>
      <c r="C992">
        <v>27.378699999999998</v>
      </c>
      <c r="D992" s="6">
        <f t="shared" si="45"/>
        <v>6883.069925407005</v>
      </c>
      <c r="E992" s="6">
        <f t="shared" si="46"/>
        <v>1</v>
      </c>
      <c r="F992" s="6">
        <f t="shared" si="47"/>
        <v>380</v>
      </c>
    </row>
    <row r="993" spans="1:6" x14ac:dyDescent="0.2">
      <c r="A993" s="1">
        <v>44819</v>
      </c>
      <c r="B993" s="2">
        <v>0.38968749999999996</v>
      </c>
      <c r="C993">
        <v>24.279399999999999</v>
      </c>
      <c r="D993" s="6">
        <f t="shared" si="45"/>
        <v>6907.3493254070054</v>
      </c>
      <c r="E993" s="6">
        <f t="shared" si="46"/>
        <v>1</v>
      </c>
      <c r="F993" s="6">
        <f t="shared" si="47"/>
        <v>381</v>
      </c>
    </row>
    <row r="994" spans="1:6" x14ac:dyDescent="0.2">
      <c r="A994" s="1">
        <v>44819</v>
      </c>
      <c r="B994" s="2">
        <v>0.38968749999999996</v>
      </c>
      <c r="C994">
        <v>11.803900000000001</v>
      </c>
      <c r="D994" s="6">
        <f t="shared" si="45"/>
        <v>6919.1532254070053</v>
      </c>
      <c r="E994" s="6">
        <f t="shared" si="46"/>
        <v>1</v>
      </c>
      <c r="F994" s="6">
        <f t="shared" si="47"/>
        <v>382</v>
      </c>
    </row>
    <row r="995" spans="1:6" x14ac:dyDescent="0.2">
      <c r="A995" s="1">
        <v>44819</v>
      </c>
      <c r="B995" s="2">
        <v>0.38969907407407406</v>
      </c>
      <c r="C995">
        <v>14.1836</v>
      </c>
      <c r="D995" s="6">
        <f t="shared" si="45"/>
        <v>6933.3368254070056</v>
      </c>
      <c r="E995" s="6">
        <f t="shared" si="46"/>
        <v>1</v>
      </c>
      <c r="F995" s="6">
        <f t="shared" si="47"/>
        <v>383</v>
      </c>
    </row>
    <row r="996" spans="1:6" x14ac:dyDescent="0.2">
      <c r="A996" s="1">
        <v>44819</v>
      </c>
      <c r="B996" s="2">
        <v>0.38969907407407406</v>
      </c>
      <c r="C996">
        <v>21.703800000000001</v>
      </c>
      <c r="D996" s="6">
        <f t="shared" si="45"/>
        <v>6955.0406254070058</v>
      </c>
      <c r="E996" s="6">
        <f t="shared" si="46"/>
        <v>1</v>
      </c>
      <c r="F996" s="6">
        <f t="shared" si="47"/>
        <v>384</v>
      </c>
    </row>
    <row r="997" spans="1:6" x14ac:dyDescent="0.2">
      <c r="A997" s="1">
        <v>44819</v>
      </c>
      <c r="B997" s="2">
        <v>0.38969907407407406</v>
      </c>
      <c r="C997">
        <v>6.3272899999999996</v>
      </c>
      <c r="D997" s="6">
        <f t="shared" si="45"/>
        <v>6961.367915407006</v>
      </c>
      <c r="E997" s="6">
        <f t="shared" si="46"/>
        <v>1</v>
      </c>
      <c r="F997" s="6">
        <f t="shared" si="47"/>
        <v>385</v>
      </c>
    </row>
    <row r="998" spans="1:6" x14ac:dyDescent="0.2">
      <c r="A998" s="1">
        <v>44819</v>
      </c>
      <c r="B998" s="2">
        <v>0.38969907407407406</v>
      </c>
      <c r="C998">
        <v>16.446200000000001</v>
      </c>
      <c r="D998" s="6">
        <f t="shared" si="45"/>
        <v>6977.8141154070063</v>
      </c>
      <c r="E998" s="6">
        <f t="shared" si="46"/>
        <v>1</v>
      </c>
      <c r="F998" s="6">
        <f t="shared" si="47"/>
        <v>386</v>
      </c>
    </row>
    <row r="999" spans="1:6" x14ac:dyDescent="0.2">
      <c r="A999" s="1">
        <v>44819</v>
      </c>
      <c r="B999" s="2">
        <v>0.3897106481481481</v>
      </c>
      <c r="C999">
        <v>12.0764</v>
      </c>
      <c r="D999" s="6">
        <f t="shared" si="45"/>
        <v>6989.8905154070062</v>
      </c>
      <c r="E999" s="6">
        <f t="shared" si="46"/>
        <v>1</v>
      </c>
      <c r="F999" s="6">
        <f t="shared" si="47"/>
        <v>387</v>
      </c>
    </row>
    <row r="1000" spans="1:6" x14ac:dyDescent="0.2">
      <c r="A1000" s="1">
        <v>44819</v>
      </c>
      <c r="B1000" s="2">
        <v>0.3897106481481481</v>
      </c>
      <c r="C1000">
        <v>3.68866</v>
      </c>
      <c r="D1000" s="6">
        <f t="shared" si="45"/>
        <v>6993.579175407006</v>
      </c>
      <c r="E1000" s="6">
        <f t="shared" si="46"/>
        <v>1</v>
      </c>
      <c r="F1000" s="6">
        <f t="shared" si="47"/>
        <v>388</v>
      </c>
    </row>
    <row r="1001" spans="1:6" x14ac:dyDescent="0.2">
      <c r="A1001" s="1">
        <v>44819</v>
      </c>
      <c r="B1001" s="2">
        <v>0.3897106481481481</v>
      </c>
      <c r="C1001">
        <v>9.0395000000000003</v>
      </c>
      <c r="D1001" s="6">
        <f t="shared" si="45"/>
        <v>7002.6186754070059</v>
      </c>
      <c r="E1001" s="6">
        <f t="shared" si="46"/>
        <v>1</v>
      </c>
      <c r="F1001" s="6">
        <f t="shared" si="47"/>
        <v>389</v>
      </c>
    </row>
    <row r="1002" spans="1:6" x14ac:dyDescent="0.2">
      <c r="A1002" s="1">
        <v>44819</v>
      </c>
      <c r="B1002" s="2">
        <v>0.3897106481481481</v>
      </c>
      <c r="C1002">
        <v>9.3386300000000002</v>
      </c>
      <c r="D1002" s="6">
        <f t="shared" si="45"/>
        <v>7011.9573054070061</v>
      </c>
      <c r="E1002" s="6">
        <f t="shared" si="46"/>
        <v>1</v>
      </c>
      <c r="F1002" s="6">
        <f t="shared" si="47"/>
        <v>390</v>
      </c>
    </row>
    <row r="1003" spans="1:6" x14ac:dyDescent="0.2">
      <c r="A1003" s="1">
        <v>44819</v>
      </c>
      <c r="B1003" s="2">
        <v>0.38972222222222225</v>
      </c>
      <c r="C1003">
        <v>9.0138499999999997</v>
      </c>
      <c r="D1003" s="6">
        <f t="shared" si="45"/>
        <v>7020.9711554070063</v>
      </c>
      <c r="E1003" s="6">
        <f t="shared" si="46"/>
        <v>1</v>
      </c>
      <c r="F1003" s="6">
        <f t="shared" si="47"/>
        <v>391</v>
      </c>
    </row>
    <row r="1004" spans="1:6" x14ac:dyDescent="0.2">
      <c r="A1004" s="1">
        <v>44819</v>
      </c>
      <c r="B1004" s="2">
        <v>0.38972222222222225</v>
      </c>
      <c r="C1004">
        <v>10.032</v>
      </c>
      <c r="D1004" s="6">
        <f t="shared" si="45"/>
        <v>7031.0031554070065</v>
      </c>
      <c r="E1004" s="6">
        <f t="shared" si="46"/>
        <v>1</v>
      </c>
      <c r="F1004" s="6">
        <f t="shared" si="47"/>
        <v>392</v>
      </c>
    </row>
    <row r="1005" spans="1:6" x14ac:dyDescent="0.2">
      <c r="A1005" s="1">
        <v>44819</v>
      </c>
      <c r="B1005" s="2">
        <v>0.38972222222222225</v>
      </c>
      <c r="C1005">
        <v>18.083300000000001</v>
      </c>
      <c r="D1005" s="6">
        <f t="shared" si="45"/>
        <v>7049.0864554070067</v>
      </c>
      <c r="E1005" s="6">
        <f t="shared" si="46"/>
        <v>1</v>
      </c>
      <c r="F1005" s="6">
        <f t="shared" si="47"/>
        <v>393</v>
      </c>
    </row>
    <row r="1006" spans="1:6" x14ac:dyDescent="0.2">
      <c r="A1006" s="1">
        <v>44819</v>
      </c>
      <c r="B1006" s="2">
        <v>0.38973379629629629</v>
      </c>
      <c r="C1006">
        <v>23.2759</v>
      </c>
      <c r="D1006" s="6">
        <f t="shared" si="45"/>
        <v>7072.3623554070064</v>
      </c>
      <c r="E1006" s="6">
        <f t="shared" si="46"/>
        <v>1</v>
      </c>
      <c r="F1006" s="6">
        <f t="shared" si="47"/>
        <v>394</v>
      </c>
    </row>
    <row r="1007" spans="1:6" x14ac:dyDescent="0.2">
      <c r="A1007" s="1">
        <v>44819</v>
      </c>
      <c r="B1007" s="2">
        <v>0.38973379629629629</v>
      </c>
      <c r="C1007">
        <v>3.05904</v>
      </c>
      <c r="D1007" s="6">
        <f t="shared" si="45"/>
        <v>7075.4213954070065</v>
      </c>
      <c r="E1007" s="6">
        <f t="shared" si="46"/>
        <v>1</v>
      </c>
      <c r="F1007" s="6">
        <f t="shared" si="47"/>
        <v>395</v>
      </c>
    </row>
    <row r="1008" spans="1:6" x14ac:dyDescent="0.2">
      <c r="A1008" s="1">
        <v>44819</v>
      </c>
      <c r="B1008" s="2">
        <v>0.38973379629629629</v>
      </c>
      <c r="C1008">
        <v>8.9347200000000004</v>
      </c>
      <c r="D1008" s="6">
        <f t="shared" si="45"/>
        <v>7084.3561154070067</v>
      </c>
      <c r="E1008" s="6">
        <f t="shared" si="46"/>
        <v>1</v>
      </c>
      <c r="F1008" s="6">
        <f t="shared" si="47"/>
        <v>396</v>
      </c>
    </row>
    <row r="1009" spans="1:6" x14ac:dyDescent="0.2">
      <c r="A1009" s="1">
        <v>44819</v>
      </c>
      <c r="B1009" s="2">
        <v>0.38973379629629629</v>
      </c>
      <c r="C1009">
        <v>10.255599999999999</v>
      </c>
      <c r="D1009" s="6">
        <f t="shared" si="45"/>
        <v>7094.6117154070071</v>
      </c>
      <c r="E1009" s="6">
        <f t="shared" si="46"/>
        <v>1</v>
      </c>
      <c r="F1009" s="6">
        <f t="shared" si="47"/>
        <v>397</v>
      </c>
    </row>
    <row r="1010" spans="1:6" x14ac:dyDescent="0.2">
      <c r="A1010" s="1">
        <v>44819</v>
      </c>
      <c r="B1010" s="2">
        <v>0.38974537037037038</v>
      </c>
      <c r="C1010">
        <v>8.6988900000000005</v>
      </c>
      <c r="D1010" s="6">
        <f t="shared" si="45"/>
        <v>7103.3106054070067</v>
      </c>
      <c r="E1010" s="6">
        <f t="shared" si="46"/>
        <v>1</v>
      </c>
      <c r="F1010" s="6">
        <f t="shared" si="47"/>
        <v>398</v>
      </c>
    </row>
    <row r="1011" spans="1:6" x14ac:dyDescent="0.2">
      <c r="A1011" s="1">
        <v>44819</v>
      </c>
      <c r="B1011" s="2">
        <v>0.38974537037037038</v>
      </c>
      <c r="C1011">
        <v>32.744799999999998</v>
      </c>
      <c r="D1011" s="6">
        <f t="shared" si="45"/>
        <v>7136.0554054070071</v>
      </c>
      <c r="E1011" s="6">
        <f t="shared" si="46"/>
        <v>1</v>
      </c>
      <c r="F1011" s="6">
        <f t="shared" si="47"/>
        <v>399</v>
      </c>
    </row>
    <row r="1012" spans="1:6" x14ac:dyDescent="0.2">
      <c r="A1012" s="1">
        <v>44819</v>
      </c>
      <c r="B1012" s="2">
        <v>0.38974537037037038</v>
      </c>
      <c r="C1012">
        <v>32.233800000000002</v>
      </c>
      <c r="D1012" s="6">
        <f t="shared" si="45"/>
        <v>7168.2892054070071</v>
      </c>
      <c r="E1012" s="6">
        <f t="shared" si="46"/>
        <v>1</v>
      </c>
      <c r="F1012" s="6">
        <f t="shared" si="47"/>
        <v>400</v>
      </c>
    </row>
    <row r="1013" spans="1:6" x14ac:dyDescent="0.2">
      <c r="A1013" s="1">
        <v>44819</v>
      </c>
      <c r="B1013" s="2">
        <v>0.38974537037037038</v>
      </c>
      <c r="C1013">
        <v>32.152799999999999</v>
      </c>
      <c r="D1013" s="6">
        <f t="shared" si="45"/>
        <v>7200.4420054070069</v>
      </c>
      <c r="E1013" s="6">
        <f t="shared" si="46"/>
        <v>1</v>
      </c>
      <c r="F1013" s="6">
        <f t="shared" si="47"/>
        <v>401</v>
      </c>
    </row>
    <row r="1014" spans="1:6" x14ac:dyDescent="0.2">
      <c r="A1014" s="1">
        <v>44819</v>
      </c>
      <c r="B1014" s="2">
        <v>0.38975694444444442</v>
      </c>
      <c r="C1014">
        <v>21.827400000000001</v>
      </c>
      <c r="D1014" s="6">
        <f t="shared" si="45"/>
        <v>7222.2694054070071</v>
      </c>
      <c r="E1014" s="6">
        <f t="shared" si="46"/>
        <v>1</v>
      </c>
      <c r="F1014" s="6">
        <f t="shared" si="47"/>
        <v>402</v>
      </c>
    </row>
    <row r="1015" spans="1:6" x14ac:dyDescent="0.2">
      <c r="A1015" s="1">
        <v>44819</v>
      </c>
      <c r="B1015" s="2">
        <v>0.38975694444444442</v>
      </c>
      <c r="C1015">
        <v>31.841699999999999</v>
      </c>
      <c r="D1015" s="6">
        <f t="shared" si="45"/>
        <v>7254.111105407007</v>
      </c>
      <c r="E1015" s="6">
        <f t="shared" si="46"/>
        <v>1</v>
      </c>
      <c r="F1015" s="6">
        <f t="shared" si="47"/>
        <v>403</v>
      </c>
    </row>
    <row r="1016" spans="1:6" x14ac:dyDescent="0.2">
      <c r="A1016" s="1">
        <v>44819</v>
      </c>
      <c r="B1016" s="2">
        <v>0.38975694444444442</v>
      </c>
      <c r="C1016">
        <v>32.856099999999998</v>
      </c>
      <c r="D1016" s="6">
        <f t="shared" si="45"/>
        <v>7286.967205407007</v>
      </c>
      <c r="E1016" s="6">
        <f t="shared" si="46"/>
        <v>1</v>
      </c>
      <c r="F1016" s="6">
        <f t="shared" si="47"/>
        <v>404</v>
      </c>
    </row>
    <row r="1017" spans="1:6" x14ac:dyDescent="0.2">
      <c r="A1017" s="1">
        <v>44819</v>
      </c>
      <c r="B1017" s="2">
        <v>0.38975694444444442</v>
      </c>
      <c r="C1017">
        <v>26.444900000000001</v>
      </c>
      <c r="D1017" s="6">
        <f t="shared" si="45"/>
        <v>7313.4121054070074</v>
      </c>
      <c r="E1017" s="6">
        <f t="shared" si="46"/>
        <v>1</v>
      </c>
      <c r="F1017" s="6">
        <f t="shared" si="47"/>
        <v>405</v>
      </c>
    </row>
    <row r="1018" spans="1:6" x14ac:dyDescent="0.2">
      <c r="A1018" s="1">
        <v>44819</v>
      </c>
      <c r="B1018" s="2">
        <v>0.38976851851851851</v>
      </c>
      <c r="C1018">
        <v>11.62</v>
      </c>
      <c r="D1018" s="6">
        <f t="shared" si="45"/>
        <v>7325.0321054070073</v>
      </c>
      <c r="E1018" s="6">
        <f t="shared" si="46"/>
        <v>1</v>
      </c>
      <c r="F1018" s="6">
        <f t="shared" si="47"/>
        <v>406</v>
      </c>
    </row>
    <row r="1019" spans="1:6" x14ac:dyDescent="0.2">
      <c r="A1019" s="1">
        <v>44819</v>
      </c>
      <c r="B1019" s="2">
        <v>0.38976851851851851</v>
      </c>
      <c r="C1019">
        <v>24.7911</v>
      </c>
      <c r="D1019" s="6">
        <f t="shared" si="45"/>
        <v>7349.8232054070077</v>
      </c>
      <c r="E1019" s="6">
        <f t="shared" si="46"/>
        <v>1</v>
      </c>
      <c r="F1019" s="6">
        <f t="shared" si="47"/>
        <v>407</v>
      </c>
    </row>
    <row r="1020" spans="1:6" x14ac:dyDescent="0.2">
      <c r="A1020" s="1">
        <v>44819</v>
      </c>
      <c r="B1020" s="2">
        <v>0.38976851851851851</v>
      </c>
      <c r="C1020">
        <v>20.712700000000002</v>
      </c>
      <c r="D1020" s="6">
        <f t="shared" si="45"/>
        <v>7370.5359054070077</v>
      </c>
      <c r="E1020" s="6">
        <f t="shared" si="46"/>
        <v>1</v>
      </c>
      <c r="F1020" s="6">
        <f t="shared" si="47"/>
        <v>408</v>
      </c>
    </row>
    <row r="1021" spans="1:6" x14ac:dyDescent="0.2">
      <c r="A1021" s="1">
        <v>44819</v>
      </c>
      <c r="B1021" s="2">
        <v>0.38978009259259255</v>
      </c>
      <c r="C1021">
        <v>9.9921199999999999</v>
      </c>
      <c r="D1021" s="6">
        <f t="shared" si="45"/>
        <v>7380.5280254070076</v>
      </c>
      <c r="E1021" s="6">
        <f t="shared" si="46"/>
        <v>1</v>
      </c>
      <c r="F1021" s="6">
        <f t="shared" si="47"/>
        <v>409</v>
      </c>
    </row>
    <row r="1022" spans="1:6" x14ac:dyDescent="0.2">
      <c r="A1022" s="1">
        <v>44819</v>
      </c>
      <c r="B1022" s="2">
        <v>0.38978009259259255</v>
      </c>
      <c r="C1022">
        <v>17.798100000000002</v>
      </c>
      <c r="D1022" s="6">
        <f t="shared" si="45"/>
        <v>7398.3261254070076</v>
      </c>
      <c r="E1022" s="6">
        <f t="shared" si="46"/>
        <v>1</v>
      </c>
      <c r="F1022" s="6">
        <f t="shared" si="47"/>
        <v>410</v>
      </c>
    </row>
    <row r="1023" spans="1:6" x14ac:dyDescent="0.2">
      <c r="A1023" s="1">
        <v>44819</v>
      </c>
      <c r="B1023" s="2">
        <v>0.38978009259259255</v>
      </c>
      <c r="C1023">
        <v>18.7988</v>
      </c>
      <c r="D1023" s="6">
        <f t="shared" si="45"/>
        <v>7417.1249254070071</v>
      </c>
      <c r="E1023" s="6">
        <f t="shared" si="46"/>
        <v>1</v>
      </c>
      <c r="F1023" s="6">
        <f t="shared" si="47"/>
        <v>411</v>
      </c>
    </row>
    <row r="1024" spans="1:6" x14ac:dyDescent="0.2">
      <c r="A1024" s="1">
        <v>44819</v>
      </c>
      <c r="B1024" s="2">
        <v>0.38978009259259255</v>
      </c>
      <c r="C1024">
        <v>16.517499999999998</v>
      </c>
      <c r="D1024" s="6">
        <f t="shared" si="45"/>
        <v>7433.6424254070071</v>
      </c>
      <c r="E1024" s="6">
        <f t="shared" si="46"/>
        <v>1</v>
      </c>
      <c r="F1024" s="6">
        <f t="shared" si="47"/>
        <v>412</v>
      </c>
    </row>
    <row r="1025" spans="1:6" x14ac:dyDescent="0.2">
      <c r="A1025" s="1">
        <v>44819</v>
      </c>
      <c r="B1025" s="2">
        <v>0.3897916666666667</v>
      </c>
      <c r="C1025">
        <v>17.492999999999999</v>
      </c>
      <c r="D1025" s="6">
        <f t="shared" si="45"/>
        <v>7451.1354254070075</v>
      </c>
      <c r="E1025" s="6">
        <f t="shared" si="46"/>
        <v>1</v>
      </c>
      <c r="F1025" s="6">
        <f t="shared" si="47"/>
        <v>413</v>
      </c>
    </row>
    <row r="1026" spans="1:6" x14ac:dyDescent="0.2">
      <c r="A1026" s="1">
        <v>44819</v>
      </c>
      <c r="B1026" s="2">
        <v>0.3897916666666667</v>
      </c>
      <c r="C1026">
        <v>20.696000000000002</v>
      </c>
      <c r="D1026" s="6">
        <f t="shared" si="45"/>
        <v>7471.8314254070074</v>
      </c>
      <c r="E1026" s="6">
        <f t="shared" si="46"/>
        <v>1</v>
      </c>
      <c r="F1026" s="6">
        <f t="shared" si="47"/>
        <v>414</v>
      </c>
    </row>
    <row r="1027" spans="1:6" x14ac:dyDescent="0.2">
      <c r="A1027" s="1">
        <v>44819</v>
      </c>
      <c r="B1027" s="2">
        <v>0.3897916666666667</v>
      </c>
      <c r="C1027">
        <v>30.512699999999999</v>
      </c>
      <c r="D1027" s="6">
        <f t="shared" si="45"/>
        <v>7502.3441254070076</v>
      </c>
      <c r="E1027" s="6">
        <f t="shared" si="46"/>
        <v>1</v>
      </c>
      <c r="F1027" s="6">
        <f t="shared" si="47"/>
        <v>415</v>
      </c>
    </row>
    <row r="1028" spans="1:6" x14ac:dyDescent="0.2">
      <c r="A1028" s="1">
        <v>44819</v>
      </c>
      <c r="B1028" s="2">
        <v>0.3897916666666667</v>
      </c>
      <c r="C1028">
        <v>24.246700000000001</v>
      </c>
      <c r="D1028" s="6">
        <f t="shared" si="45"/>
        <v>7526.5908254070073</v>
      </c>
      <c r="E1028" s="6">
        <f t="shared" si="46"/>
        <v>1</v>
      </c>
      <c r="F1028" s="6">
        <f t="shared" si="47"/>
        <v>416</v>
      </c>
    </row>
    <row r="1029" spans="1:6" x14ac:dyDescent="0.2">
      <c r="A1029" s="1">
        <v>44819</v>
      </c>
      <c r="B1029" s="2">
        <v>0.38980324074074074</v>
      </c>
      <c r="C1029">
        <v>22.14</v>
      </c>
      <c r="D1029" s="6">
        <f t="shared" ref="D1029:D1092" si="48">IF(C1029&gt;0,C1029+D1028,D1028)</f>
        <v>7548.7308254070076</v>
      </c>
      <c r="E1029" s="6">
        <f t="shared" ref="E1029:E1092" si="49">IF(C1029&gt;3,1)</f>
        <v>1</v>
      </c>
      <c r="F1029" s="6">
        <f t="shared" ref="F1029:F1092" si="50">IF(C1029&gt;3,F1028+1,F1028)</f>
        <v>417</v>
      </c>
    </row>
    <row r="1030" spans="1:6" x14ac:dyDescent="0.2">
      <c r="A1030" s="1">
        <v>44819</v>
      </c>
      <c r="B1030" s="2">
        <v>0.38980324074074074</v>
      </c>
      <c r="C1030">
        <v>26.456299999999999</v>
      </c>
      <c r="D1030" s="6">
        <f t="shared" si="48"/>
        <v>7575.1871254070074</v>
      </c>
      <c r="E1030" s="6">
        <f t="shared" si="49"/>
        <v>1</v>
      </c>
      <c r="F1030" s="6">
        <f t="shared" si="50"/>
        <v>418</v>
      </c>
    </row>
    <row r="1031" spans="1:6" x14ac:dyDescent="0.2">
      <c r="A1031" s="1">
        <v>44819</v>
      </c>
      <c r="B1031" s="2">
        <v>0.38980324074074074</v>
      </c>
      <c r="C1031">
        <v>2.2026599999999998</v>
      </c>
      <c r="D1031" s="6">
        <f t="shared" si="48"/>
        <v>7577.3897854070074</v>
      </c>
      <c r="E1031" s="6" t="b">
        <f t="shared" si="49"/>
        <v>0</v>
      </c>
      <c r="F1031" s="6">
        <f t="shared" si="50"/>
        <v>418</v>
      </c>
    </row>
    <row r="1032" spans="1:6" x14ac:dyDescent="0.2">
      <c r="A1032" s="1">
        <v>44819</v>
      </c>
      <c r="B1032" s="2">
        <v>0.38980324074074074</v>
      </c>
      <c r="C1032">
        <v>2.03085</v>
      </c>
      <c r="D1032" s="6">
        <f t="shared" si="48"/>
        <v>7579.4206354070075</v>
      </c>
      <c r="E1032" s="6" t="b">
        <f t="shared" si="49"/>
        <v>0</v>
      </c>
      <c r="F1032" s="6">
        <f t="shared" si="50"/>
        <v>418</v>
      </c>
    </row>
    <row r="1033" spans="1:6" x14ac:dyDescent="0.2">
      <c r="A1033" s="1">
        <v>44819</v>
      </c>
      <c r="B1033" s="2">
        <v>0.38981481481481484</v>
      </c>
      <c r="C1033">
        <v>0.54840999999999995</v>
      </c>
      <c r="D1033" s="6">
        <f t="shared" si="48"/>
        <v>7579.9690454070078</v>
      </c>
      <c r="E1033" s="6" t="b">
        <f t="shared" si="49"/>
        <v>0</v>
      </c>
      <c r="F1033" s="6">
        <f t="shared" si="50"/>
        <v>418</v>
      </c>
    </row>
    <row r="1034" spans="1:6" x14ac:dyDescent="0.2">
      <c r="A1034" s="1">
        <v>44819</v>
      </c>
      <c r="B1034" s="2">
        <v>0.38981481481481484</v>
      </c>
      <c r="C1034">
        <v>1.36008E-2</v>
      </c>
      <c r="D1034" s="6">
        <f t="shared" si="48"/>
        <v>7579.9826462070077</v>
      </c>
      <c r="E1034" s="6" t="b">
        <f t="shared" si="49"/>
        <v>0</v>
      </c>
      <c r="F1034" s="6">
        <f t="shared" si="50"/>
        <v>418</v>
      </c>
    </row>
    <row r="1035" spans="1:6" x14ac:dyDescent="0.2">
      <c r="A1035" s="1">
        <v>44819</v>
      </c>
      <c r="B1035" s="2">
        <v>0.38981481481481484</v>
      </c>
      <c r="C1035">
        <v>2.45422E-2</v>
      </c>
      <c r="D1035" s="6">
        <f t="shared" si="48"/>
        <v>7580.0071884070076</v>
      </c>
      <c r="E1035" s="6" t="b">
        <f t="shared" si="49"/>
        <v>0</v>
      </c>
      <c r="F1035" s="6">
        <f t="shared" si="50"/>
        <v>418</v>
      </c>
    </row>
    <row r="1036" spans="1:6" x14ac:dyDescent="0.2">
      <c r="A1036" s="1">
        <v>44819</v>
      </c>
      <c r="B1036" s="2">
        <v>0.38981481481481484</v>
      </c>
      <c r="C1036">
        <v>1.4109699999999999E-2</v>
      </c>
      <c r="D1036" s="6">
        <f t="shared" si="48"/>
        <v>7580.0212981070072</v>
      </c>
      <c r="E1036" s="6" t="b">
        <f t="shared" si="49"/>
        <v>0</v>
      </c>
      <c r="F1036" s="6">
        <f t="shared" si="50"/>
        <v>418</v>
      </c>
    </row>
    <row r="1037" spans="1:6" x14ac:dyDescent="0.2">
      <c r="A1037" s="1">
        <v>44819</v>
      </c>
      <c r="B1037" s="2">
        <v>0.38982638888888888</v>
      </c>
      <c r="C1037">
        <v>0.90357500000000002</v>
      </c>
      <c r="D1037" s="6">
        <f t="shared" si="48"/>
        <v>7580.9248731070074</v>
      </c>
      <c r="E1037" s="6" t="b">
        <f t="shared" si="49"/>
        <v>0</v>
      </c>
      <c r="F1037" s="6">
        <f t="shared" si="50"/>
        <v>418</v>
      </c>
    </row>
    <row r="1038" spans="1:6" x14ac:dyDescent="0.2">
      <c r="A1038" s="1">
        <v>44819</v>
      </c>
      <c r="B1038" s="2">
        <v>0.38982638888888888</v>
      </c>
      <c r="C1038">
        <v>13.1699</v>
      </c>
      <c r="D1038" s="6">
        <f t="shared" si="48"/>
        <v>7594.0947731070073</v>
      </c>
      <c r="E1038" s="6">
        <f t="shared" si="49"/>
        <v>1</v>
      </c>
      <c r="F1038" s="6">
        <f t="shared" si="50"/>
        <v>419</v>
      </c>
    </row>
    <row r="1039" spans="1:6" x14ac:dyDescent="0.2">
      <c r="A1039" s="1">
        <v>44819</v>
      </c>
      <c r="B1039" s="2">
        <v>0.38982638888888888</v>
      </c>
      <c r="C1039">
        <v>26.558</v>
      </c>
      <c r="D1039" s="6">
        <f t="shared" si="48"/>
        <v>7620.6527731070073</v>
      </c>
      <c r="E1039" s="6">
        <f t="shared" si="49"/>
        <v>1</v>
      </c>
      <c r="F1039" s="6">
        <f t="shared" si="50"/>
        <v>420</v>
      </c>
    </row>
    <row r="1040" spans="1:6" x14ac:dyDescent="0.2">
      <c r="A1040" s="1">
        <v>44819</v>
      </c>
      <c r="B1040" s="2">
        <v>0.38983796296296297</v>
      </c>
      <c r="C1040">
        <v>1.80704</v>
      </c>
      <c r="D1040" s="6">
        <f t="shared" si="48"/>
        <v>7622.459813107007</v>
      </c>
      <c r="E1040" s="6" t="b">
        <f t="shared" si="49"/>
        <v>0</v>
      </c>
      <c r="F1040" s="6">
        <f t="shared" si="50"/>
        <v>420</v>
      </c>
    </row>
    <row r="1041" spans="1:6" x14ac:dyDescent="0.2">
      <c r="A1041" s="1">
        <v>44819</v>
      </c>
      <c r="B1041" s="2">
        <v>0.38983796296296297</v>
      </c>
      <c r="C1041">
        <v>0.57344799999999996</v>
      </c>
      <c r="D1041" s="6">
        <f t="shared" si="48"/>
        <v>7623.0332611070071</v>
      </c>
      <c r="E1041" s="6" t="b">
        <f t="shared" si="49"/>
        <v>0</v>
      </c>
      <c r="F1041" s="6">
        <f t="shared" si="50"/>
        <v>420</v>
      </c>
    </row>
    <row r="1042" spans="1:6" x14ac:dyDescent="0.2">
      <c r="A1042" s="1">
        <v>44819</v>
      </c>
      <c r="B1042" s="2">
        <v>0.38983796296296297</v>
      </c>
      <c r="C1042">
        <v>1.1412500000000001E-2</v>
      </c>
      <c r="D1042" s="6">
        <f t="shared" si="48"/>
        <v>7623.0446736070071</v>
      </c>
      <c r="E1042" s="6" t="b">
        <f t="shared" si="49"/>
        <v>0</v>
      </c>
      <c r="F1042" s="6">
        <f t="shared" si="50"/>
        <v>420</v>
      </c>
    </row>
    <row r="1043" spans="1:6" x14ac:dyDescent="0.2">
      <c r="A1043" s="1">
        <v>44819</v>
      </c>
      <c r="B1043" s="2">
        <v>0.38983796296296297</v>
      </c>
      <c r="C1043">
        <v>-5.15392E-2</v>
      </c>
      <c r="D1043" s="6">
        <f t="shared" si="48"/>
        <v>7623.0446736070071</v>
      </c>
      <c r="E1043" s="6" t="b">
        <f t="shared" si="49"/>
        <v>0</v>
      </c>
      <c r="F1043" s="6">
        <f t="shared" si="50"/>
        <v>420</v>
      </c>
    </row>
    <row r="1044" spans="1:6" x14ac:dyDescent="0.2">
      <c r="A1044" s="1">
        <v>44819</v>
      </c>
      <c r="B1044" s="2">
        <v>0.38984953703703701</v>
      </c>
      <c r="C1044">
        <v>-0.187417</v>
      </c>
      <c r="D1044" s="6">
        <f t="shared" si="48"/>
        <v>7623.0446736070071</v>
      </c>
      <c r="E1044" s="6" t="b">
        <f t="shared" si="49"/>
        <v>0</v>
      </c>
      <c r="F1044" s="6">
        <f t="shared" si="50"/>
        <v>420</v>
      </c>
    </row>
    <row r="1045" spans="1:6" x14ac:dyDescent="0.2">
      <c r="A1045" s="1">
        <v>44819</v>
      </c>
      <c r="B1045" s="2">
        <v>0.38984953703703701</v>
      </c>
      <c r="C1045">
        <v>-3.2440300000000002E-3</v>
      </c>
      <c r="D1045" s="6">
        <f t="shared" si="48"/>
        <v>7623.0446736070071</v>
      </c>
      <c r="E1045" s="6" t="b">
        <f t="shared" si="49"/>
        <v>0</v>
      </c>
      <c r="F1045" s="6">
        <f t="shared" si="50"/>
        <v>420</v>
      </c>
    </row>
    <row r="1046" spans="1:6" x14ac:dyDescent="0.2">
      <c r="A1046" s="1">
        <v>44819</v>
      </c>
      <c r="B1046" s="2">
        <v>0.38984953703703701</v>
      </c>
      <c r="C1046">
        <v>0.13828299999999999</v>
      </c>
      <c r="D1046" s="6">
        <f t="shared" si="48"/>
        <v>7623.1829566070073</v>
      </c>
      <c r="E1046" s="6" t="b">
        <f t="shared" si="49"/>
        <v>0</v>
      </c>
      <c r="F1046" s="6">
        <f t="shared" si="50"/>
        <v>420</v>
      </c>
    </row>
    <row r="1047" spans="1:6" x14ac:dyDescent="0.2">
      <c r="A1047" s="1">
        <v>44819</v>
      </c>
      <c r="B1047" s="2">
        <v>0.38984953703703701</v>
      </c>
      <c r="C1047">
        <v>0.15528</v>
      </c>
      <c r="D1047" s="6">
        <f t="shared" si="48"/>
        <v>7623.3382366070073</v>
      </c>
      <c r="E1047" s="6" t="b">
        <f t="shared" si="49"/>
        <v>0</v>
      </c>
      <c r="F1047" s="6">
        <f t="shared" si="50"/>
        <v>420</v>
      </c>
    </row>
    <row r="1048" spans="1:6" x14ac:dyDescent="0.2">
      <c r="A1048" s="1">
        <v>44819</v>
      </c>
      <c r="B1048" s="2">
        <v>0.38986111111111116</v>
      </c>
      <c r="C1048">
        <v>0.11405899999999999</v>
      </c>
      <c r="D1048" s="6">
        <f t="shared" si="48"/>
        <v>7623.4522956070077</v>
      </c>
      <c r="E1048" s="6" t="b">
        <f t="shared" si="49"/>
        <v>0</v>
      </c>
      <c r="F1048" s="6">
        <f t="shared" si="50"/>
        <v>420</v>
      </c>
    </row>
    <row r="1049" spans="1:6" x14ac:dyDescent="0.2">
      <c r="A1049" s="1">
        <v>44819</v>
      </c>
      <c r="B1049" s="2">
        <v>0.38986111111111116</v>
      </c>
      <c r="C1049">
        <v>5.5229199999999999E-2</v>
      </c>
      <c r="D1049" s="6">
        <f t="shared" si="48"/>
        <v>7623.5075248070079</v>
      </c>
      <c r="E1049" s="6" t="b">
        <f t="shared" si="49"/>
        <v>0</v>
      </c>
      <c r="F1049" s="6">
        <f t="shared" si="50"/>
        <v>420</v>
      </c>
    </row>
    <row r="1050" spans="1:6" x14ac:dyDescent="0.2">
      <c r="A1050" s="1">
        <v>44819</v>
      </c>
      <c r="B1050" s="2">
        <v>0.38986111111111116</v>
      </c>
      <c r="C1050">
        <v>4.14379E-2</v>
      </c>
      <c r="D1050" s="6">
        <f t="shared" si="48"/>
        <v>7623.5489627070083</v>
      </c>
      <c r="E1050" s="6" t="b">
        <f t="shared" si="49"/>
        <v>0</v>
      </c>
      <c r="F1050" s="6">
        <f t="shared" si="50"/>
        <v>420</v>
      </c>
    </row>
    <row r="1051" spans="1:6" x14ac:dyDescent="0.2">
      <c r="A1051" s="1">
        <v>44819</v>
      </c>
      <c r="B1051" s="2">
        <v>0.38986111111111116</v>
      </c>
      <c r="C1051">
        <v>0.29690800000000001</v>
      </c>
      <c r="D1051" s="6">
        <f t="shared" si="48"/>
        <v>7623.8458707070085</v>
      </c>
      <c r="E1051" s="6" t="b">
        <f t="shared" si="49"/>
        <v>0</v>
      </c>
      <c r="F1051" s="6">
        <f t="shared" si="50"/>
        <v>420</v>
      </c>
    </row>
    <row r="1052" spans="1:6" x14ac:dyDescent="0.2">
      <c r="A1052" s="1">
        <v>44819</v>
      </c>
      <c r="B1052" s="2">
        <v>0.3898726851851852</v>
      </c>
      <c r="C1052">
        <v>6.13436</v>
      </c>
      <c r="D1052" s="6">
        <f t="shared" si="48"/>
        <v>7629.9802307070086</v>
      </c>
      <c r="E1052" s="6">
        <f t="shared" si="49"/>
        <v>1</v>
      </c>
      <c r="F1052" s="6">
        <f t="shared" si="50"/>
        <v>421</v>
      </c>
    </row>
    <row r="1053" spans="1:6" x14ac:dyDescent="0.2">
      <c r="A1053" s="1">
        <v>44819</v>
      </c>
      <c r="B1053" s="2">
        <v>0.3898726851851852</v>
      </c>
      <c r="C1053">
        <v>28.677600000000002</v>
      </c>
      <c r="D1053" s="6">
        <f t="shared" si="48"/>
        <v>7658.6578307070085</v>
      </c>
      <c r="E1053" s="6">
        <f t="shared" si="49"/>
        <v>1</v>
      </c>
      <c r="F1053" s="6">
        <f t="shared" si="50"/>
        <v>422</v>
      </c>
    </row>
    <row r="1054" spans="1:6" x14ac:dyDescent="0.2">
      <c r="A1054" s="1">
        <v>44819</v>
      </c>
      <c r="B1054" s="2">
        <v>0.3898726851851852</v>
      </c>
      <c r="C1054">
        <v>30.204000000000001</v>
      </c>
      <c r="D1054" s="6">
        <f t="shared" si="48"/>
        <v>7688.8618307070083</v>
      </c>
      <c r="E1054" s="6">
        <f t="shared" si="49"/>
        <v>1</v>
      </c>
      <c r="F1054" s="6">
        <f t="shared" si="50"/>
        <v>423</v>
      </c>
    </row>
    <row r="1055" spans="1:6" x14ac:dyDescent="0.2">
      <c r="A1055" s="1">
        <v>44819</v>
      </c>
      <c r="B1055" s="2">
        <v>0.38988425925925929</v>
      </c>
      <c r="C1055">
        <v>9.6287099999999999</v>
      </c>
      <c r="D1055" s="6">
        <f t="shared" si="48"/>
        <v>7698.4905407070082</v>
      </c>
      <c r="E1055" s="6">
        <f t="shared" si="49"/>
        <v>1</v>
      </c>
      <c r="F1055" s="6">
        <f t="shared" si="50"/>
        <v>424</v>
      </c>
    </row>
    <row r="1056" spans="1:6" x14ac:dyDescent="0.2">
      <c r="A1056" s="1">
        <v>44819</v>
      </c>
      <c r="B1056" s="2">
        <v>0.38988425925925929</v>
      </c>
      <c r="C1056">
        <v>19.5596</v>
      </c>
      <c r="D1056" s="6">
        <f t="shared" si="48"/>
        <v>7718.0501407070078</v>
      </c>
      <c r="E1056" s="6">
        <f t="shared" si="49"/>
        <v>1</v>
      </c>
      <c r="F1056" s="6">
        <f t="shared" si="50"/>
        <v>425</v>
      </c>
    </row>
    <row r="1057" spans="1:6" x14ac:dyDescent="0.2">
      <c r="A1057" s="1">
        <v>44819</v>
      </c>
      <c r="B1057" s="2">
        <v>0.38988425925925929</v>
      </c>
      <c r="C1057">
        <v>38.6419</v>
      </c>
      <c r="D1057" s="6">
        <f t="shared" si="48"/>
        <v>7756.6920407070074</v>
      </c>
      <c r="E1057" s="6">
        <f t="shared" si="49"/>
        <v>1</v>
      </c>
      <c r="F1057" s="6">
        <f t="shared" si="50"/>
        <v>426</v>
      </c>
    </row>
    <row r="1058" spans="1:6" x14ac:dyDescent="0.2">
      <c r="A1058" s="1">
        <v>44819</v>
      </c>
      <c r="B1058" s="2">
        <v>0.38988425925925929</v>
      </c>
      <c r="C1058">
        <v>38.853000000000002</v>
      </c>
      <c r="D1058" s="6">
        <f t="shared" si="48"/>
        <v>7795.5450407070075</v>
      </c>
      <c r="E1058" s="6">
        <f t="shared" si="49"/>
        <v>1</v>
      </c>
      <c r="F1058" s="6">
        <f t="shared" si="50"/>
        <v>427</v>
      </c>
    </row>
    <row r="1059" spans="1:6" x14ac:dyDescent="0.2">
      <c r="A1059" s="1">
        <v>44819</v>
      </c>
      <c r="B1059" s="2">
        <v>0.38989583333333333</v>
      </c>
      <c r="C1059">
        <v>33.027299999999997</v>
      </c>
      <c r="D1059" s="6">
        <f t="shared" si="48"/>
        <v>7828.5723407070072</v>
      </c>
      <c r="E1059" s="6">
        <f t="shared" si="49"/>
        <v>1</v>
      </c>
      <c r="F1059" s="6">
        <f t="shared" si="50"/>
        <v>428</v>
      </c>
    </row>
    <row r="1060" spans="1:6" x14ac:dyDescent="0.2">
      <c r="A1060" s="1">
        <v>44819</v>
      </c>
      <c r="B1060" s="2">
        <v>0.38989583333333333</v>
      </c>
      <c r="C1060">
        <v>34.140599999999999</v>
      </c>
      <c r="D1060" s="6">
        <f t="shared" si="48"/>
        <v>7862.712940707007</v>
      </c>
      <c r="E1060" s="6">
        <f t="shared" si="49"/>
        <v>1</v>
      </c>
      <c r="F1060" s="6">
        <f t="shared" si="50"/>
        <v>429</v>
      </c>
    </row>
    <row r="1061" spans="1:6" x14ac:dyDescent="0.2">
      <c r="A1061" s="1">
        <v>44819</v>
      </c>
      <c r="B1061" s="2">
        <v>0.38989583333333333</v>
      </c>
      <c r="C1061">
        <v>41.635399999999997</v>
      </c>
      <c r="D1061" s="6">
        <f t="shared" si="48"/>
        <v>7904.3483407070071</v>
      </c>
      <c r="E1061" s="6">
        <f t="shared" si="49"/>
        <v>1</v>
      </c>
      <c r="F1061" s="6">
        <f t="shared" si="50"/>
        <v>430</v>
      </c>
    </row>
    <row r="1062" spans="1:6" x14ac:dyDescent="0.2">
      <c r="A1062" s="1">
        <v>44819</v>
      </c>
      <c r="B1062" s="2">
        <v>0.38989583333333333</v>
      </c>
      <c r="C1062">
        <v>31.6221</v>
      </c>
      <c r="D1062" s="6">
        <f t="shared" si="48"/>
        <v>7935.9704407070067</v>
      </c>
      <c r="E1062" s="6">
        <f t="shared" si="49"/>
        <v>1</v>
      </c>
      <c r="F1062" s="6">
        <f t="shared" si="50"/>
        <v>431</v>
      </c>
    </row>
    <row r="1063" spans="1:6" x14ac:dyDescent="0.2">
      <c r="A1063" s="1">
        <v>44819</v>
      </c>
      <c r="B1063" s="2">
        <v>0.38990740740740737</v>
      </c>
      <c r="C1063">
        <v>58.118400000000001</v>
      </c>
      <c r="D1063" s="6">
        <f t="shared" si="48"/>
        <v>7994.088840707007</v>
      </c>
      <c r="E1063" s="6">
        <f t="shared" si="49"/>
        <v>1</v>
      </c>
      <c r="F1063" s="6">
        <f t="shared" si="50"/>
        <v>432</v>
      </c>
    </row>
    <row r="1064" spans="1:6" x14ac:dyDescent="0.2">
      <c r="A1064" s="1">
        <v>44819</v>
      </c>
      <c r="B1064" s="2">
        <v>0.38990740740740737</v>
      </c>
      <c r="C1064">
        <v>31.473199999999999</v>
      </c>
      <c r="D1064" s="6">
        <f t="shared" si="48"/>
        <v>8025.5620407070073</v>
      </c>
      <c r="E1064" s="6">
        <f t="shared" si="49"/>
        <v>1</v>
      </c>
      <c r="F1064" s="6">
        <f t="shared" si="50"/>
        <v>433</v>
      </c>
    </row>
    <row r="1065" spans="1:6" x14ac:dyDescent="0.2">
      <c r="A1065" s="1">
        <v>44819</v>
      </c>
      <c r="B1065" s="2">
        <v>0.38990740740740737</v>
      </c>
      <c r="C1065">
        <v>24.120899999999999</v>
      </c>
      <c r="D1065" s="6">
        <f t="shared" si="48"/>
        <v>8049.6829407070072</v>
      </c>
      <c r="E1065" s="6">
        <f t="shared" si="49"/>
        <v>1</v>
      </c>
      <c r="F1065" s="6">
        <f t="shared" si="50"/>
        <v>434</v>
      </c>
    </row>
    <row r="1066" spans="1:6" x14ac:dyDescent="0.2">
      <c r="A1066" s="1">
        <v>44819</v>
      </c>
      <c r="B1066" s="2">
        <v>0.38990740740740737</v>
      </c>
      <c r="C1066">
        <v>24.326899999999998</v>
      </c>
      <c r="D1066" s="6">
        <f t="shared" si="48"/>
        <v>8074.0098407070072</v>
      </c>
      <c r="E1066" s="6">
        <f t="shared" si="49"/>
        <v>1</v>
      </c>
      <c r="F1066" s="6">
        <f t="shared" si="50"/>
        <v>435</v>
      </c>
    </row>
    <row r="1067" spans="1:6" x14ac:dyDescent="0.2">
      <c r="A1067" s="1">
        <v>44819</v>
      </c>
      <c r="B1067" s="2">
        <v>0.38991898148148146</v>
      </c>
      <c r="C1067">
        <v>13.4603</v>
      </c>
      <c r="D1067" s="6">
        <f t="shared" si="48"/>
        <v>8087.470140707007</v>
      </c>
      <c r="E1067" s="6">
        <f t="shared" si="49"/>
        <v>1</v>
      </c>
      <c r="F1067" s="6">
        <f t="shared" si="50"/>
        <v>436</v>
      </c>
    </row>
    <row r="1068" spans="1:6" x14ac:dyDescent="0.2">
      <c r="A1068" s="1">
        <v>44819</v>
      </c>
      <c r="B1068" s="2">
        <v>0.38991898148148146</v>
      </c>
      <c r="C1068">
        <v>1.36561</v>
      </c>
      <c r="D1068" s="6">
        <f t="shared" si="48"/>
        <v>8088.8357507070068</v>
      </c>
      <c r="E1068" s="6" t="b">
        <f t="shared" si="49"/>
        <v>0</v>
      </c>
      <c r="F1068" s="6">
        <f t="shared" si="50"/>
        <v>436</v>
      </c>
    </row>
    <row r="1069" spans="1:6" x14ac:dyDescent="0.2">
      <c r="A1069" s="1">
        <v>44819</v>
      </c>
      <c r="B1069" s="2">
        <v>0.38991898148148146</v>
      </c>
      <c r="C1069">
        <v>0.20968200000000001</v>
      </c>
      <c r="D1069" s="6">
        <f t="shared" si="48"/>
        <v>8089.0454327070065</v>
      </c>
      <c r="E1069" s="6" t="b">
        <f t="shared" si="49"/>
        <v>0</v>
      </c>
      <c r="F1069" s="6">
        <f t="shared" si="50"/>
        <v>436</v>
      </c>
    </row>
    <row r="1070" spans="1:6" x14ac:dyDescent="0.2">
      <c r="A1070" s="1">
        <v>44819</v>
      </c>
      <c r="B1070" s="2">
        <v>0.38991898148148146</v>
      </c>
      <c r="C1070">
        <v>0.247137</v>
      </c>
      <c r="D1070" s="6">
        <f t="shared" si="48"/>
        <v>8089.2925697070068</v>
      </c>
      <c r="E1070" s="6" t="b">
        <f t="shared" si="49"/>
        <v>0</v>
      </c>
      <c r="F1070" s="6">
        <f t="shared" si="50"/>
        <v>436</v>
      </c>
    </row>
    <row r="1071" spans="1:6" x14ac:dyDescent="0.2">
      <c r="A1071" s="1">
        <v>44819</v>
      </c>
      <c r="B1071" s="2">
        <v>0.3899305555555555</v>
      </c>
      <c r="C1071">
        <v>9.7468399999999997E-2</v>
      </c>
      <c r="D1071" s="6">
        <f t="shared" si="48"/>
        <v>8089.3900381070071</v>
      </c>
      <c r="E1071" s="6" t="b">
        <f t="shared" si="49"/>
        <v>0</v>
      </c>
      <c r="F1071" s="6">
        <f t="shared" si="50"/>
        <v>436</v>
      </c>
    </row>
    <row r="1072" spans="1:6" x14ac:dyDescent="0.2">
      <c r="A1072" s="1">
        <v>44819</v>
      </c>
      <c r="B1072" s="2">
        <v>0.3899305555555555</v>
      </c>
      <c r="C1072">
        <v>-0.156221</v>
      </c>
      <c r="D1072" s="6">
        <f t="shared" si="48"/>
        <v>8089.3900381070071</v>
      </c>
      <c r="E1072" s="6" t="b">
        <f t="shared" si="49"/>
        <v>0</v>
      </c>
      <c r="F1072" s="6">
        <f t="shared" si="50"/>
        <v>436</v>
      </c>
    </row>
    <row r="1073" spans="1:6" x14ac:dyDescent="0.2">
      <c r="A1073" s="1">
        <v>44819</v>
      </c>
      <c r="B1073" s="2">
        <v>0.3899305555555555</v>
      </c>
      <c r="C1073">
        <v>3.4873000000000001E-2</v>
      </c>
      <c r="D1073" s="6">
        <f t="shared" si="48"/>
        <v>8089.4249111070067</v>
      </c>
      <c r="E1073" s="6" t="b">
        <f t="shared" si="49"/>
        <v>0</v>
      </c>
      <c r="F1073" s="6">
        <f t="shared" si="50"/>
        <v>436</v>
      </c>
    </row>
    <row r="1074" spans="1:6" x14ac:dyDescent="0.2">
      <c r="A1074" s="1">
        <v>44819</v>
      </c>
      <c r="B1074" s="2">
        <v>0.38994212962962965</v>
      </c>
      <c r="C1074">
        <v>0.33161600000000002</v>
      </c>
      <c r="D1074" s="6">
        <f t="shared" si="48"/>
        <v>8089.7565271070071</v>
      </c>
      <c r="E1074" s="6" t="b">
        <f t="shared" si="49"/>
        <v>0</v>
      </c>
      <c r="F1074" s="6">
        <f t="shared" si="50"/>
        <v>436</v>
      </c>
    </row>
    <row r="1075" spans="1:6" x14ac:dyDescent="0.2">
      <c r="A1075" s="1">
        <v>44819</v>
      </c>
      <c r="B1075" s="2">
        <v>0.38994212962962965</v>
      </c>
      <c r="C1075">
        <v>-6.1956700000000003E-3</v>
      </c>
      <c r="D1075" s="6">
        <f t="shared" si="48"/>
        <v>8089.7565271070071</v>
      </c>
      <c r="E1075" s="6" t="b">
        <f t="shared" si="49"/>
        <v>0</v>
      </c>
      <c r="F1075" s="6">
        <f t="shared" si="50"/>
        <v>436</v>
      </c>
    </row>
    <row r="1076" spans="1:6" x14ac:dyDescent="0.2">
      <c r="A1076" s="1">
        <v>44819</v>
      </c>
      <c r="B1076" s="2">
        <v>0.38994212962962965</v>
      </c>
      <c r="C1076">
        <v>1.8613900000000001</v>
      </c>
      <c r="D1076" s="6">
        <f t="shared" si="48"/>
        <v>8091.6179171070071</v>
      </c>
      <c r="E1076" s="6" t="b">
        <f t="shared" si="49"/>
        <v>0</v>
      </c>
      <c r="F1076" s="6">
        <f t="shared" si="50"/>
        <v>436</v>
      </c>
    </row>
    <row r="1077" spans="1:6" x14ac:dyDescent="0.2">
      <c r="A1077" s="1">
        <v>44819</v>
      </c>
      <c r="B1077" s="2">
        <v>0.38994212962962965</v>
      </c>
      <c r="C1077">
        <v>5.4544600000000001</v>
      </c>
      <c r="D1077" s="6">
        <f t="shared" si="48"/>
        <v>8097.072377107007</v>
      </c>
      <c r="E1077" s="6">
        <f t="shared" si="49"/>
        <v>1</v>
      </c>
      <c r="F1077" s="6">
        <f t="shared" si="50"/>
        <v>437</v>
      </c>
    </row>
    <row r="1078" spans="1:6" x14ac:dyDescent="0.2">
      <c r="A1078" s="1">
        <v>44819</v>
      </c>
      <c r="B1078" s="2">
        <v>0.38995370370370369</v>
      </c>
      <c r="C1078">
        <v>9.3949200000000008</v>
      </c>
      <c r="D1078" s="6">
        <f t="shared" si="48"/>
        <v>8106.4672971070067</v>
      </c>
      <c r="E1078" s="6">
        <f t="shared" si="49"/>
        <v>1</v>
      </c>
      <c r="F1078" s="6">
        <f t="shared" si="50"/>
        <v>438</v>
      </c>
    </row>
    <row r="1079" spans="1:6" x14ac:dyDescent="0.2">
      <c r="A1079" s="1">
        <v>44819</v>
      </c>
      <c r="B1079" s="2">
        <v>0.38995370370370369</v>
      </c>
      <c r="C1079">
        <v>5.00657</v>
      </c>
      <c r="D1079" s="6">
        <f t="shared" si="48"/>
        <v>8111.4738671070063</v>
      </c>
      <c r="E1079" s="6">
        <f t="shared" si="49"/>
        <v>1</v>
      </c>
      <c r="F1079" s="6">
        <f t="shared" si="50"/>
        <v>439</v>
      </c>
    </row>
    <row r="1080" spans="1:6" x14ac:dyDescent="0.2">
      <c r="A1080" s="1">
        <v>44819</v>
      </c>
      <c r="B1080" s="2">
        <v>0.38995370370370369</v>
      </c>
      <c r="C1080">
        <v>3.8921700000000001</v>
      </c>
      <c r="D1080" s="6">
        <f t="shared" si="48"/>
        <v>8115.3660371070064</v>
      </c>
      <c r="E1080" s="6">
        <f t="shared" si="49"/>
        <v>1</v>
      </c>
      <c r="F1080" s="6">
        <f t="shared" si="50"/>
        <v>440</v>
      </c>
    </row>
    <row r="1081" spans="1:6" x14ac:dyDescent="0.2">
      <c r="A1081" s="1">
        <v>44819</v>
      </c>
      <c r="B1081" s="2">
        <v>0.38995370370370369</v>
      </c>
      <c r="C1081">
        <v>2.0975199999999998</v>
      </c>
      <c r="D1081" s="6">
        <f t="shared" si="48"/>
        <v>8117.4635571070066</v>
      </c>
      <c r="E1081" s="6" t="b">
        <f t="shared" si="49"/>
        <v>0</v>
      </c>
      <c r="F1081" s="6">
        <f t="shared" si="50"/>
        <v>440</v>
      </c>
    </row>
    <row r="1082" spans="1:6" x14ac:dyDescent="0.2">
      <c r="A1082" s="1">
        <v>44819</v>
      </c>
      <c r="B1082" s="2">
        <v>0.38996527777777779</v>
      </c>
      <c r="C1082">
        <v>1.56057</v>
      </c>
      <c r="D1082" s="6">
        <f t="shared" si="48"/>
        <v>8119.0241271070063</v>
      </c>
      <c r="E1082" s="6" t="b">
        <f t="shared" si="49"/>
        <v>0</v>
      </c>
      <c r="F1082" s="6">
        <f t="shared" si="50"/>
        <v>440</v>
      </c>
    </row>
    <row r="1083" spans="1:6" x14ac:dyDescent="0.2">
      <c r="A1083" s="1">
        <v>44819</v>
      </c>
      <c r="B1083" s="2">
        <v>0.38996527777777779</v>
      </c>
      <c r="C1083">
        <v>0.63314199999999998</v>
      </c>
      <c r="D1083" s="6">
        <f t="shared" si="48"/>
        <v>8119.657269107006</v>
      </c>
      <c r="E1083" s="6" t="b">
        <f t="shared" si="49"/>
        <v>0</v>
      </c>
      <c r="F1083" s="6">
        <f t="shared" si="50"/>
        <v>440</v>
      </c>
    </row>
    <row r="1084" spans="1:6" x14ac:dyDescent="0.2">
      <c r="A1084" s="1">
        <v>44819</v>
      </c>
      <c r="B1084" s="2">
        <v>0.38996527777777779</v>
      </c>
      <c r="C1084">
        <v>0.252888</v>
      </c>
      <c r="D1084" s="6">
        <f t="shared" si="48"/>
        <v>8119.9101571070059</v>
      </c>
      <c r="E1084" s="6" t="b">
        <f t="shared" si="49"/>
        <v>0</v>
      </c>
      <c r="F1084" s="6">
        <f t="shared" si="50"/>
        <v>440</v>
      </c>
    </row>
    <row r="1085" spans="1:6" x14ac:dyDescent="0.2">
      <c r="A1085" s="1">
        <v>44819</v>
      </c>
      <c r="B1085" s="2">
        <v>0.38996527777777779</v>
      </c>
      <c r="C1085">
        <v>0.30871500000000002</v>
      </c>
      <c r="D1085" s="6">
        <f t="shared" si="48"/>
        <v>8120.2188721070061</v>
      </c>
      <c r="E1085" s="6" t="b">
        <f t="shared" si="49"/>
        <v>0</v>
      </c>
      <c r="F1085" s="6">
        <f t="shared" si="50"/>
        <v>440</v>
      </c>
    </row>
    <row r="1086" spans="1:6" x14ac:dyDescent="0.2">
      <c r="A1086" s="1">
        <v>44819</v>
      </c>
      <c r="B1086" s="2">
        <v>0.38997685185185182</v>
      </c>
      <c r="C1086">
        <v>9.3193600000000001E-2</v>
      </c>
      <c r="D1086" s="6">
        <f t="shared" si="48"/>
        <v>8120.3120657070058</v>
      </c>
      <c r="E1086" s="6" t="b">
        <f t="shared" si="49"/>
        <v>0</v>
      </c>
      <c r="F1086" s="6">
        <f t="shared" si="50"/>
        <v>440</v>
      </c>
    </row>
    <row r="1087" spans="1:6" x14ac:dyDescent="0.2">
      <c r="A1087" s="1">
        <v>44819</v>
      </c>
      <c r="B1087" s="2">
        <v>0.38997685185185182</v>
      </c>
      <c r="C1087">
        <v>0.40021600000000002</v>
      </c>
      <c r="D1087" s="6">
        <f t="shared" si="48"/>
        <v>8120.7122817070058</v>
      </c>
      <c r="E1087" s="6" t="b">
        <f t="shared" si="49"/>
        <v>0</v>
      </c>
      <c r="F1087" s="6">
        <f t="shared" si="50"/>
        <v>440</v>
      </c>
    </row>
    <row r="1088" spans="1:6" x14ac:dyDescent="0.2">
      <c r="A1088" s="1">
        <v>44819</v>
      </c>
      <c r="B1088" s="2">
        <v>0.38997685185185182</v>
      </c>
      <c r="C1088">
        <v>0.15762100000000001</v>
      </c>
      <c r="D1088" s="6">
        <f t="shared" si="48"/>
        <v>8120.8699027070061</v>
      </c>
      <c r="E1088" s="6" t="b">
        <f t="shared" si="49"/>
        <v>0</v>
      </c>
      <c r="F1088" s="6">
        <f t="shared" si="50"/>
        <v>440</v>
      </c>
    </row>
    <row r="1089" spans="1:6" x14ac:dyDescent="0.2">
      <c r="A1089" s="1">
        <v>44819</v>
      </c>
      <c r="B1089" s="2">
        <v>0.38998842592592592</v>
      </c>
      <c r="C1089">
        <v>0.33965699999999999</v>
      </c>
      <c r="D1089" s="6">
        <f t="shared" si="48"/>
        <v>8121.2095597070065</v>
      </c>
      <c r="E1089" s="6" t="b">
        <f t="shared" si="49"/>
        <v>0</v>
      </c>
      <c r="F1089" s="6">
        <f t="shared" si="50"/>
        <v>440</v>
      </c>
    </row>
    <row r="1090" spans="1:6" x14ac:dyDescent="0.2">
      <c r="A1090" s="1">
        <v>44819</v>
      </c>
      <c r="B1090" s="2">
        <v>0.38998842592592592</v>
      </c>
      <c r="C1090">
        <v>0.109071</v>
      </c>
      <c r="D1090" s="6">
        <f t="shared" si="48"/>
        <v>8121.3186307070064</v>
      </c>
      <c r="E1090" s="6" t="b">
        <f t="shared" si="49"/>
        <v>0</v>
      </c>
      <c r="F1090" s="6">
        <f t="shared" si="50"/>
        <v>440</v>
      </c>
    </row>
    <row r="1091" spans="1:6" x14ac:dyDescent="0.2">
      <c r="A1091" s="1">
        <v>44819</v>
      </c>
      <c r="B1091" s="2">
        <v>0.38998842592592592</v>
      </c>
      <c r="C1091">
        <v>0.27248099999999997</v>
      </c>
      <c r="D1091" s="6">
        <f t="shared" si="48"/>
        <v>8121.5911117070063</v>
      </c>
      <c r="E1091" s="6" t="b">
        <f t="shared" si="49"/>
        <v>0</v>
      </c>
      <c r="F1091" s="6">
        <f t="shared" si="50"/>
        <v>440</v>
      </c>
    </row>
    <row r="1092" spans="1:6" x14ac:dyDescent="0.2">
      <c r="A1092" s="1">
        <v>44819</v>
      </c>
      <c r="B1092" s="2">
        <v>0.38998842592592592</v>
      </c>
      <c r="C1092">
        <v>6.0318299999999998E-2</v>
      </c>
      <c r="D1092" s="6">
        <f t="shared" si="48"/>
        <v>8121.6514300070066</v>
      </c>
      <c r="E1092" s="6" t="b">
        <f t="shared" si="49"/>
        <v>0</v>
      </c>
      <c r="F1092" s="6">
        <f t="shared" si="50"/>
        <v>440</v>
      </c>
    </row>
    <row r="1093" spans="1:6" x14ac:dyDescent="0.2">
      <c r="A1093" s="1">
        <v>44819</v>
      </c>
      <c r="B1093" s="2">
        <v>0.38999999999999996</v>
      </c>
      <c r="C1093">
        <v>-0.33138600000000001</v>
      </c>
      <c r="D1093" s="6">
        <f t="shared" ref="D1093:D1156" si="51">IF(C1093&gt;0,C1093+D1092,D1092)</f>
        <v>8121.6514300070066</v>
      </c>
      <c r="E1093" s="6" t="b">
        <f t="shared" ref="E1093:E1156" si="52">IF(C1093&gt;3,1)</f>
        <v>0</v>
      </c>
      <c r="F1093" s="6">
        <f t="shared" ref="F1093:F1156" si="53">IF(C1093&gt;3,F1092+1,F1092)</f>
        <v>440</v>
      </c>
    </row>
    <row r="1094" spans="1:6" x14ac:dyDescent="0.2">
      <c r="A1094" s="1">
        <v>44819</v>
      </c>
      <c r="B1094" s="2">
        <v>0.38999999999999996</v>
      </c>
      <c r="C1094">
        <v>-0.73902000000000001</v>
      </c>
      <c r="D1094" s="6">
        <f t="shared" si="51"/>
        <v>8121.6514300070066</v>
      </c>
      <c r="E1094" s="6" t="b">
        <f t="shared" si="52"/>
        <v>0</v>
      </c>
      <c r="F1094" s="6">
        <f t="shared" si="53"/>
        <v>440</v>
      </c>
    </row>
    <row r="1095" spans="1:6" x14ac:dyDescent="0.2">
      <c r="A1095" s="1">
        <v>44819</v>
      </c>
      <c r="B1095" s="2">
        <v>0.38999999999999996</v>
      </c>
      <c r="C1095">
        <v>-0.87031700000000001</v>
      </c>
      <c r="D1095" s="6">
        <f t="shared" si="51"/>
        <v>8121.6514300070066</v>
      </c>
      <c r="E1095" s="6" t="b">
        <f t="shared" si="52"/>
        <v>0</v>
      </c>
      <c r="F1095" s="6">
        <f t="shared" si="53"/>
        <v>440</v>
      </c>
    </row>
    <row r="1096" spans="1:6" x14ac:dyDescent="0.2">
      <c r="A1096" s="1">
        <v>44819</v>
      </c>
      <c r="B1096" s="2">
        <v>0.38999999999999996</v>
      </c>
      <c r="C1096">
        <v>-0.86716199999999999</v>
      </c>
      <c r="D1096" s="6">
        <f t="shared" si="51"/>
        <v>8121.6514300070066</v>
      </c>
      <c r="E1096" s="6" t="b">
        <f t="shared" si="52"/>
        <v>0</v>
      </c>
      <c r="F1096" s="6">
        <f t="shared" si="53"/>
        <v>440</v>
      </c>
    </row>
    <row r="1097" spans="1:6" x14ac:dyDescent="0.2">
      <c r="A1097" s="1">
        <v>44819</v>
      </c>
      <c r="B1097" s="2">
        <v>0.39001157407407411</v>
      </c>
      <c r="C1097">
        <v>-0.74426199999999998</v>
      </c>
      <c r="D1097" s="6">
        <f t="shared" si="51"/>
        <v>8121.6514300070066</v>
      </c>
      <c r="E1097" s="6" t="b">
        <f t="shared" si="52"/>
        <v>0</v>
      </c>
      <c r="F1097" s="6">
        <f t="shared" si="53"/>
        <v>440</v>
      </c>
    </row>
    <row r="1098" spans="1:6" x14ac:dyDescent="0.2">
      <c r="A1098" s="1">
        <v>44819</v>
      </c>
      <c r="B1098" s="2">
        <v>0.39001157407407411</v>
      </c>
      <c r="C1098">
        <v>-0.64929999999999999</v>
      </c>
      <c r="D1098" s="6">
        <f t="shared" si="51"/>
        <v>8121.6514300070066</v>
      </c>
      <c r="E1098" s="6" t="b">
        <f t="shared" si="52"/>
        <v>0</v>
      </c>
      <c r="F1098" s="6">
        <f t="shared" si="53"/>
        <v>440</v>
      </c>
    </row>
    <row r="1099" spans="1:6" x14ac:dyDescent="0.2">
      <c r="A1099" s="1">
        <v>44819</v>
      </c>
      <c r="B1099" s="2">
        <v>0.39001157407407411</v>
      </c>
      <c r="C1099">
        <v>-0.747722</v>
      </c>
      <c r="D1099" s="6">
        <f t="shared" si="51"/>
        <v>8121.6514300070066</v>
      </c>
      <c r="E1099" s="6" t="b">
        <f t="shared" si="52"/>
        <v>0</v>
      </c>
      <c r="F1099" s="6">
        <f t="shared" si="53"/>
        <v>440</v>
      </c>
    </row>
    <row r="1100" spans="1:6" x14ac:dyDescent="0.2">
      <c r="A1100" s="1">
        <v>44819</v>
      </c>
      <c r="B1100" s="2">
        <v>0.39001157407407411</v>
      </c>
      <c r="C1100">
        <v>-0.57052099999999994</v>
      </c>
      <c r="D1100" s="6">
        <f t="shared" si="51"/>
        <v>8121.6514300070066</v>
      </c>
      <c r="E1100" s="6" t="b">
        <f t="shared" si="52"/>
        <v>0</v>
      </c>
      <c r="F1100" s="6">
        <f t="shared" si="53"/>
        <v>440</v>
      </c>
    </row>
    <row r="1101" spans="1:6" x14ac:dyDescent="0.2">
      <c r="A1101" s="1">
        <v>44819</v>
      </c>
      <c r="B1101" s="2">
        <v>0.39002314814814815</v>
      </c>
      <c r="C1101">
        <v>-0.60217500000000002</v>
      </c>
      <c r="D1101" s="6">
        <f t="shared" si="51"/>
        <v>8121.6514300070066</v>
      </c>
      <c r="E1101" s="6" t="b">
        <f t="shared" si="52"/>
        <v>0</v>
      </c>
      <c r="F1101" s="6">
        <f t="shared" si="53"/>
        <v>440</v>
      </c>
    </row>
    <row r="1102" spans="1:6" x14ac:dyDescent="0.2">
      <c r="A1102" s="1">
        <v>44819</v>
      </c>
      <c r="B1102" s="2">
        <v>0.39002314814814815</v>
      </c>
      <c r="C1102">
        <v>-0.59764600000000001</v>
      </c>
      <c r="D1102" s="6">
        <f t="shared" si="51"/>
        <v>8121.6514300070066</v>
      </c>
      <c r="E1102" s="6" t="b">
        <f t="shared" si="52"/>
        <v>0</v>
      </c>
      <c r="F1102" s="6">
        <f t="shared" si="53"/>
        <v>440</v>
      </c>
    </row>
    <row r="1103" spans="1:6" x14ac:dyDescent="0.2">
      <c r="A1103" s="1">
        <v>44819</v>
      </c>
      <c r="B1103" s="2">
        <v>0.39002314814814815</v>
      </c>
      <c r="C1103">
        <v>-0.64940100000000001</v>
      </c>
      <c r="D1103" s="6">
        <f t="shared" si="51"/>
        <v>8121.6514300070066</v>
      </c>
      <c r="E1103" s="6" t="b">
        <f t="shared" si="52"/>
        <v>0</v>
      </c>
      <c r="F1103" s="6">
        <f t="shared" si="53"/>
        <v>440</v>
      </c>
    </row>
    <row r="1104" spans="1:6" x14ac:dyDescent="0.2">
      <c r="A1104" s="1">
        <v>44819</v>
      </c>
      <c r="B1104" s="2">
        <v>0.39003472222222224</v>
      </c>
      <c r="C1104">
        <v>-0.66751799999999994</v>
      </c>
      <c r="D1104" s="6">
        <f t="shared" si="51"/>
        <v>8121.6514300070066</v>
      </c>
      <c r="E1104" s="6" t="b">
        <f t="shared" si="52"/>
        <v>0</v>
      </c>
      <c r="F1104" s="6">
        <f t="shared" si="53"/>
        <v>440</v>
      </c>
    </row>
    <row r="1105" spans="1:6" x14ac:dyDescent="0.2">
      <c r="A1105" s="1">
        <v>44819</v>
      </c>
      <c r="B1105" s="2">
        <v>0.39003472222222224</v>
      </c>
      <c r="C1105">
        <v>-0.80008800000000002</v>
      </c>
      <c r="D1105" s="6">
        <f t="shared" si="51"/>
        <v>8121.6514300070066</v>
      </c>
      <c r="E1105" s="6" t="b">
        <f t="shared" si="52"/>
        <v>0</v>
      </c>
      <c r="F1105" s="6">
        <f t="shared" si="53"/>
        <v>440</v>
      </c>
    </row>
    <row r="1106" spans="1:6" x14ac:dyDescent="0.2">
      <c r="A1106" s="1">
        <v>44819</v>
      </c>
      <c r="B1106" s="2">
        <v>0.39003472222222224</v>
      </c>
      <c r="C1106">
        <v>-0.84324399999999999</v>
      </c>
      <c r="D1106" s="6">
        <f t="shared" si="51"/>
        <v>8121.6514300070066</v>
      </c>
      <c r="E1106" s="6" t="b">
        <f t="shared" si="52"/>
        <v>0</v>
      </c>
      <c r="F1106" s="6">
        <f t="shared" si="53"/>
        <v>440</v>
      </c>
    </row>
    <row r="1107" spans="1:6" x14ac:dyDescent="0.2">
      <c r="A1107" s="1">
        <v>44819</v>
      </c>
      <c r="B1107" s="2">
        <v>0.39003472222222224</v>
      </c>
      <c r="C1107">
        <v>-0.92197099999999998</v>
      </c>
      <c r="D1107" s="6">
        <f t="shared" si="51"/>
        <v>8121.6514300070066</v>
      </c>
      <c r="E1107" s="6" t="b">
        <f t="shared" si="52"/>
        <v>0</v>
      </c>
      <c r="F1107" s="6">
        <f t="shared" si="53"/>
        <v>440</v>
      </c>
    </row>
    <row r="1108" spans="1:6" x14ac:dyDescent="0.2">
      <c r="A1108" s="1">
        <v>44819</v>
      </c>
      <c r="B1108" s="2">
        <v>0.39004629629629628</v>
      </c>
      <c r="C1108">
        <v>-0.93214900000000001</v>
      </c>
      <c r="D1108" s="6">
        <f t="shared" si="51"/>
        <v>8121.6514300070066</v>
      </c>
      <c r="E1108" s="6" t="b">
        <f t="shared" si="52"/>
        <v>0</v>
      </c>
      <c r="F1108" s="6">
        <f t="shared" si="53"/>
        <v>440</v>
      </c>
    </row>
    <row r="1109" spans="1:6" x14ac:dyDescent="0.2">
      <c r="A1109" s="1">
        <v>44819</v>
      </c>
      <c r="B1109" s="2">
        <v>0.39004629629629628</v>
      </c>
      <c r="C1109">
        <v>-0.78487200000000001</v>
      </c>
      <c r="D1109" s="6">
        <f t="shared" si="51"/>
        <v>8121.6514300070066</v>
      </c>
      <c r="E1109" s="6" t="b">
        <f t="shared" si="52"/>
        <v>0</v>
      </c>
      <c r="F1109" s="6">
        <f t="shared" si="53"/>
        <v>440</v>
      </c>
    </row>
    <row r="1110" spans="1:6" x14ac:dyDescent="0.2">
      <c r="A1110" s="1">
        <v>44819</v>
      </c>
      <c r="B1110" s="2">
        <v>0.39004629629629628</v>
      </c>
      <c r="C1110">
        <v>-0.72258199999999995</v>
      </c>
      <c r="D1110" s="6">
        <f t="shared" si="51"/>
        <v>8121.6514300070066</v>
      </c>
      <c r="E1110" s="6" t="b">
        <f t="shared" si="52"/>
        <v>0</v>
      </c>
      <c r="F1110" s="6">
        <f t="shared" si="53"/>
        <v>440</v>
      </c>
    </row>
    <row r="1111" spans="1:6" x14ac:dyDescent="0.2">
      <c r="A1111" s="1">
        <v>44819</v>
      </c>
      <c r="B1111" s="2">
        <v>0.39004629629629628</v>
      </c>
      <c r="C1111">
        <v>-0.50293900000000002</v>
      </c>
      <c r="D1111" s="6">
        <f t="shared" si="51"/>
        <v>8121.6514300070066</v>
      </c>
      <c r="E1111" s="6" t="b">
        <f t="shared" si="52"/>
        <v>0</v>
      </c>
      <c r="F1111" s="6">
        <f t="shared" si="53"/>
        <v>440</v>
      </c>
    </row>
    <row r="1112" spans="1:6" x14ac:dyDescent="0.2">
      <c r="A1112" s="1">
        <v>44819</v>
      </c>
      <c r="B1112" s="2">
        <v>0.39005787037037037</v>
      </c>
      <c r="C1112">
        <v>0.123728</v>
      </c>
      <c r="D1112" s="6">
        <f t="shared" si="51"/>
        <v>8121.7751580070062</v>
      </c>
      <c r="E1112" s="6" t="b">
        <f t="shared" si="52"/>
        <v>0</v>
      </c>
      <c r="F1112" s="6">
        <f t="shared" si="53"/>
        <v>440</v>
      </c>
    </row>
    <row r="1113" spans="1:6" x14ac:dyDescent="0.2">
      <c r="A1113" s="1">
        <v>44819</v>
      </c>
      <c r="B1113" s="2">
        <v>0.39005787037037037</v>
      </c>
      <c r="C1113">
        <v>0.35461799999999999</v>
      </c>
      <c r="D1113" s="6">
        <f t="shared" si="51"/>
        <v>8122.1297760070065</v>
      </c>
      <c r="E1113" s="6" t="b">
        <f t="shared" si="52"/>
        <v>0</v>
      </c>
      <c r="F1113" s="6">
        <f t="shared" si="53"/>
        <v>440</v>
      </c>
    </row>
    <row r="1114" spans="1:6" x14ac:dyDescent="0.2">
      <c r="A1114" s="1">
        <v>44819</v>
      </c>
      <c r="B1114" s="2">
        <v>0.39005787037037037</v>
      </c>
      <c r="C1114">
        <v>0.146069</v>
      </c>
      <c r="D1114" s="6">
        <f t="shared" si="51"/>
        <v>8122.2758450070069</v>
      </c>
      <c r="E1114" s="6" t="b">
        <f t="shared" si="52"/>
        <v>0</v>
      </c>
      <c r="F1114" s="6">
        <f t="shared" si="53"/>
        <v>440</v>
      </c>
    </row>
    <row r="1115" spans="1:6" x14ac:dyDescent="0.2">
      <c r="A1115" s="1">
        <v>44819</v>
      </c>
      <c r="B1115" s="2">
        <v>0.39005787037037037</v>
      </c>
      <c r="C1115">
        <v>0.50927500000000003</v>
      </c>
      <c r="D1115" s="6">
        <f t="shared" si="51"/>
        <v>8122.7851200070072</v>
      </c>
      <c r="E1115" s="6" t="b">
        <f t="shared" si="52"/>
        <v>0</v>
      </c>
      <c r="F1115" s="6">
        <f t="shared" si="53"/>
        <v>440</v>
      </c>
    </row>
    <row r="1116" spans="1:6" x14ac:dyDescent="0.2">
      <c r="A1116" s="1">
        <v>44819</v>
      </c>
      <c r="B1116" s="2">
        <v>0.39006944444444441</v>
      </c>
      <c r="C1116">
        <v>0.37253199999999997</v>
      </c>
      <c r="D1116" s="6">
        <f t="shared" si="51"/>
        <v>8123.1576520070075</v>
      </c>
      <c r="E1116" s="6" t="b">
        <f t="shared" si="52"/>
        <v>0</v>
      </c>
      <c r="F1116" s="6">
        <f t="shared" si="53"/>
        <v>440</v>
      </c>
    </row>
    <row r="1117" spans="1:6" x14ac:dyDescent="0.2">
      <c r="A1117" s="1">
        <v>44819</v>
      </c>
      <c r="B1117" s="2">
        <v>0.39006944444444441</v>
      </c>
      <c r="C1117">
        <v>1.1403700000000001</v>
      </c>
      <c r="D1117" s="6">
        <f t="shared" si="51"/>
        <v>8124.2980220070076</v>
      </c>
      <c r="E1117" s="6" t="b">
        <f t="shared" si="52"/>
        <v>0</v>
      </c>
      <c r="F1117" s="6">
        <f t="shared" si="53"/>
        <v>440</v>
      </c>
    </row>
    <row r="1118" spans="1:6" x14ac:dyDescent="0.2">
      <c r="A1118" s="1">
        <v>44819</v>
      </c>
      <c r="B1118" s="2">
        <v>0.39006944444444441</v>
      </c>
      <c r="C1118">
        <v>1.7702899999999999</v>
      </c>
      <c r="D1118" s="6">
        <f t="shared" si="51"/>
        <v>8126.068312007008</v>
      </c>
      <c r="E1118" s="6" t="b">
        <f t="shared" si="52"/>
        <v>0</v>
      </c>
      <c r="F1118" s="6">
        <f t="shared" si="53"/>
        <v>440</v>
      </c>
    </row>
    <row r="1119" spans="1:6" x14ac:dyDescent="0.2">
      <c r="A1119" s="1">
        <v>44819</v>
      </c>
      <c r="B1119" s="2">
        <v>0.39006944444444441</v>
      </c>
      <c r="C1119">
        <v>2.1761400000000002</v>
      </c>
      <c r="D1119" s="6">
        <f t="shared" si="51"/>
        <v>8128.2444520070076</v>
      </c>
      <c r="E1119" s="6" t="b">
        <f t="shared" si="52"/>
        <v>0</v>
      </c>
      <c r="F1119" s="6">
        <f t="shared" si="53"/>
        <v>440</v>
      </c>
    </row>
    <row r="1120" spans="1:6" x14ac:dyDescent="0.2">
      <c r="A1120" s="1">
        <v>44819</v>
      </c>
      <c r="B1120" s="2">
        <v>0.39008101851851856</v>
      </c>
      <c r="C1120">
        <v>2.12154</v>
      </c>
      <c r="D1120" s="6">
        <f t="shared" si="51"/>
        <v>8130.3659920070077</v>
      </c>
      <c r="E1120" s="6" t="b">
        <f t="shared" si="52"/>
        <v>0</v>
      </c>
      <c r="F1120" s="6">
        <f t="shared" si="53"/>
        <v>440</v>
      </c>
    </row>
    <row r="1121" spans="1:6" x14ac:dyDescent="0.2">
      <c r="A1121" s="1">
        <v>44819</v>
      </c>
      <c r="B1121" s="2">
        <v>0.39008101851851856</v>
      </c>
      <c r="C1121">
        <v>2.7702399999999998</v>
      </c>
      <c r="D1121" s="6">
        <f t="shared" si="51"/>
        <v>8133.1362320070075</v>
      </c>
      <c r="E1121" s="6" t="b">
        <f t="shared" si="52"/>
        <v>0</v>
      </c>
      <c r="F1121" s="6">
        <f t="shared" si="53"/>
        <v>440</v>
      </c>
    </row>
    <row r="1122" spans="1:6" x14ac:dyDescent="0.2">
      <c r="A1122" s="1">
        <v>44819</v>
      </c>
      <c r="B1122" s="2">
        <v>0.39008101851851856</v>
      </c>
      <c r="C1122">
        <v>1.3266800000000001</v>
      </c>
      <c r="D1122" s="6">
        <f t="shared" si="51"/>
        <v>8134.4629120070076</v>
      </c>
      <c r="E1122" s="6" t="b">
        <f t="shared" si="52"/>
        <v>0</v>
      </c>
      <c r="F1122" s="6">
        <f t="shared" si="53"/>
        <v>440</v>
      </c>
    </row>
    <row r="1123" spans="1:6" x14ac:dyDescent="0.2">
      <c r="A1123" s="1">
        <v>44819</v>
      </c>
      <c r="B1123" s="2">
        <v>0.3900925925925926</v>
      </c>
      <c r="C1123">
        <v>0.96459300000000003</v>
      </c>
      <c r="D1123" s="6">
        <f t="shared" si="51"/>
        <v>8135.4275050070073</v>
      </c>
      <c r="E1123" s="6" t="b">
        <f t="shared" si="52"/>
        <v>0</v>
      </c>
      <c r="F1123" s="6">
        <f t="shared" si="53"/>
        <v>440</v>
      </c>
    </row>
    <row r="1124" spans="1:6" x14ac:dyDescent="0.2">
      <c r="A1124" s="1">
        <v>44819</v>
      </c>
      <c r="B1124" s="2">
        <v>0.3900925925925926</v>
      </c>
      <c r="C1124">
        <v>1.8959900000000001</v>
      </c>
      <c r="D1124" s="6">
        <f t="shared" si="51"/>
        <v>8137.3234950070073</v>
      </c>
      <c r="E1124" s="6" t="b">
        <f t="shared" si="52"/>
        <v>0</v>
      </c>
      <c r="F1124" s="6">
        <f t="shared" si="53"/>
        <v>440</v>
      </c>
    </row>
    <row r="1125" spans="1:6" x14ac:dyDescent="0.2">
      <c r="A1125" s="1">
        <v>44819</v>
      </c>
      <c r="B1125" s="2">
        <v>0.3900925925925926</v>
      </c>
      <c r="C1125">
        <v>2.8756900000000001</v>
      </c>
      <c r="D1125" s="6">
        <f t="shared" si="51"/>
        <v>8140.1991850070071</v>
      </c>
      <c r="E1125" s="6" t="b">
        <f t="shared" si="52"/>
        <v>0</v>
      </c>
      <c r="F1125" s="6">
        <f t="shared" si="53"/>
        <v>440</v>
      </c>
    </row>
    <row r="1126" spans="1:6" x14ac:dyDescent="0.2">
      <c r="A1126" s="1">
        <v>44819</v>
      </c>
      <c r="B1126" s="2">
        <v>0.3900925925925926</v>
      </c>
      <c r="C1126">
        <v>5.3601099999999997</v>
      </c>
      <c r="D1126" s="6">
        <f t="shared" si="51"/>
        <v>8145.5592950070068</v>
      </c>
      <c r="E1126" s="6">
        <f t="shared" si="52"/>
        <v>1</v>
      </c>
      <c r="F1126" s="6">
        <f t="shared" si="53"/>
        <v>441</v>
      </c>
    </row>
    <row r="1127" spans="1:6" x14ac:dyDescent="0.2">
      <c r="A1127" s="1">
        <v>44819</v>
      </c>
      <c r="B1127" s="2">
        <v>0.3901041666666667</v>
      </c>
      <c r="C1127">
        <v>5.28545</v>
      </c>
      <c r="D1127" s="6">
        <f t="shared" si="51"/>
        <v>8150.8447450070071</v>
      </c>
      <c r="E1127" s="6">
        <f t="shared" si="52"/>
        <v>1</v>
      </c>
      <c r="F1127" s="6">
        <f t="shared" si="53"/>
        <v>442</v>
      </c>
    </row>
    <row r="1128" spans="1:6" x14ac:dyDescent="0.2">
      <c r="A1128" s="1">
        <v>44819</v>
      </c>
      <c r="B1128" s="2">
        <v>0.3901041666666667</v>
      </c>
      <c r="C1128">
        <v>5.8121700000000001</v>
      </c>
      <c r="D1128" s="6">
        <f t="shared" si="51"/>
        <v>8156.6569150070072</v>
      </c>
      <c r="E1128" s="6">
        <f t="shared" si="52"/>
        <v>1</v>
      </c>
      <c r="F1128" s="6">
        <f t="shared" si="53"/>
        <v>443</v>
      </c>
    </row>
    <row r="1129" spans="1:6" x14ac:dyDescent="0.2">
      <c r="A1129" s="1">
        <v>44819</v>
      </c>
      <c r="B1129" s="2">
        <v>0.3901041666666667</v>
      </c>
      <c r="C1129">
        <v>6.6373600000000001</v>
      </c>
      <c r="D1129" s="6">
        <f t="shared" si="51"/>
        <v>8163.2942750070069</v>
      </c>
      <c r="E1129" s="6">
        <f t="shared" si="52"/>
        <v>1</v>
      </c>
      <c r="F1129" s="6">
        <f t="shared" si="53"/>
        <v>444</v>
      </c>
    </row>
    <row r="1130" spans="1:6" x14ac:dyDescent="0.2">
      <c r="A1130" s="1">
        <v>44819</v>
      </c>
      <c r="B1130" s="2">
        <v>0.3901041666666667</v>
      </c>
      <c r="C1130">
        <v>7.51701</v>
      </c>
      <c r="D1130" s="6">
        <f t="shared" si="51"/>
        <v>8170.8112850070065</v>
      </c>
      <c r="E1130" s="6">
        <f t="shared" si="52"/>
        <v>1</v>
      </c>
      <c r="F1130" s="6">
        <f t="shared" si="53"/>
        <v>445</v>
      </c>
    </row>
    <row r="1131" spans="1:6" x14ac:dyDescent="0.2">
      <c r="A1131" s="1">
        <v>44819</v>
      </c>
      <c r="B1131" s="2">
        <v>0.39011574074074074</v>
      </c>
      <c r="C1131">
        <v>9.9913100000000004</v>
      </c>
      <c r="D1131" s="6">
        <f t="shared" si="51"/>
        <v>8180.8025950070069</v>
      </c>
      <c r="E1131" s="6">
        <f t="shared" si="52"/>
        <v>1</v>
      </c>
      <c r="F1131" s="6">
        <f t="shared" si="53"/>
        <v>446</v>
      </c>
    </row>
    <row r="1132" spans="1:6" x14ac:dyDescent="0.2">
      <c r="A1132" s="1">
        <v>44819</v>
      </c>
      <c r="B1132" s="2">
        <v>0.39011574074074074</v>
      </c>
      <c r="C1132">
        <v>8.4255099999999992</v>
      </c>
      <c r="D1132" s="6">
        <f t="shared" si="51"/>
        <v>8189.2281050070069</v>
      </c>
      <c r="E1132" s="6">
        <f t="shared" si="52"/>
        <v>1</v>
      </c>
      <c r="F1132" s="6">
        <f t="shared" si="53"/>
        <v>447</v>
      </c>
    </row>
    <row r="1133" spans="1:6" x14ac:dyDescent="0.2">
      <c r="A1133" s="1">
        <v>44819</v>
      </c>
      <c r="B1133" s="2">
        <v>0.39011574074074074</v>
      </c>
      <c r="C1133">
        <v>3.1170100000000001</v>
      </c>
      <c r="D1133" s="6">
        <f t="shared" si="51"/>
        <v>8192.3451150070068</v>
      </c>
      <c r="E1133" s="6">
        <f t="shared" si="52"/>
        <v>1</v>
      </c>
      <c r="F1133" s="6">
        <f t="shared" si="53"/>
        <v>448</v>
      </c>
    </row>
    <row r="1134" spans="1:6" x14ac:dyDescent="0.2">
      <c r="A1134" s="1">
        <v>44819</v>
      </c>
      <c r="B1134" s="2">
        <v>0.39011574074074074</v>
      </c>
      <c r="C1134">
        <v>2.9272900000000002</v>
      </c>
      <c r="D1134" s="6">
        <f t="shared" si="51"/>
        <v>8195.2724050070065</v>
      </c>
      <c r="E1134" s="6" t="b">
        <f t="shared" si="52"/>
        <v>0</v>
      </c>
      <c r="F1134" s="6">
        <f t="shared" si="53"/>
        <v>448</v>
      </c>
    </row>
    <row r="1135" spans="1:6" x14ac:dyDescent="0.2">
      <c r="A1135" s="1">
        <v>44819</v>
      </c>
      <c r="B1135" s="2">
        <v>0.39012731481481483</v>
      </c>
      <c r="C1135">
        <v>0.86102999999999996</v>
      </c>
      <c r="D1135" s="6">
        <f t="shared" si="51"/>
        <v>8196.1334350070065</v>
      </c>
      <c r="E1135" s="6" t="b">
        <f t="shared" si="52"/>
        <v>0</v>
      </c>
      <c r="F1135" s="6">
        <f t="shared" si="53"/>
        <v>448</v>
      </c>
    </row>
    <row r="1136" spans="1:6" x14ac:dyDescent="0.2">
      <c r="A1136" s="1">
        <v>44819</v>
      </c>
      <c r="B1136" s="2">
        <v>0.39012731481481483</v>
      </c>
      <c r="C1136">
        <v>0.34703600000000001</v>
      </c>
      <c r="D1136" s="6">
        <f t="shared" si="51"/>
        <v>8196.4804710070057</v>
      </c>
      <c r="E1136" s="6" t="b">
        <f t="shared" si="52"/>
        <v>0</v>
      </c>
      <c r="F1136" s="6">
        <f t="shared" si="53"/>
        <v>448</v>
      </c>
    </row>
    <row r="1137" spans="1:6" x14ac:dyDescent="0.2">
      <c r="A1137" s="1">
        <v>44819</v>
      </c>
      <c r="B1137" s="2">
        <v>0.39012731481481483</v>
      </c>
      <c r="C1137">
        <v>-3.9376300000000003E-2</v>
      </c>
      <c r="D1137" s="6">
        <f t="shared" si="51"/>
        <v>8196.4804710070057</v>
      </c>
      <c r="E1137" s="6" t="b">
        <f t="shared" si="52"/>
        <v>0</v>
      </c>
      <c r="F1137" s="6">
        <f t="shared" si="53"/>
        <v>448</v>
      </c>
    </row>
    <row r="1138" spans="1:6" x14ac:dyDescent="0.2">
      <c r="A1138" s="1">
        <v>44819</v>
      </c>
      <c r="B1138" s="2">
        <v>0.39013888888888887</v>
      </c>
      <c r="C1138">
        <v>-0.218002</v>
      </c>
      <c r="D1138" s="6">
        <f t="shared" si="51"/>
        <v>8196.4804710070057</v>
      </c>
      <c r="E1138" s="6" t="b">
        <f t="shared" si="52"/>
        <v>0</v>
      </c>
      <c r="F1138" s="6">
        <f t="shared" si="53"/>
        <v>448</v>
      </c>
    </row>
    <row r="1139" spans="1:6" x14ac:dyDescent="0.2">
      <c r="A1139" s="1">
        <v>44819</v>
      </c>
      <c r="B1139" s="2">
        <v>0.39013888888888887</v>
      </c>
      <c r="C1139">
        <v>1.8740699999999999E-2</v>
      </c>
      <c r="D1139" s="6">
        <f t="shared" si="51"/>
        <v>8196.4992117070051</v>
      </c>
      <c r="E1139" s="6" t="b">
        <f t="shared" si="52"/>
        <v>0</v>
      </c>
      <c r="F1139" s="6">
        <f t="shared" si="53"/>
        <v>448</v>
      </c>
    </row>
    <row r="1140" spans="1:6" x14ac:dyDescent="0.2">
      <c r="A1140" s="1">
        <v>44819</v>
      </c>
      <c r="B1140" s="2">
        <v>0.39013888888888887</v>
      </c>
      <c r="C1140">
        <v>0.172176</v>
      </c>
      <c r="D1140" s="6">
        <f t="shared" si="51"/>
        <v>8196.6713877070051</v>
      </c>
      <c r="E1140" s="6" t="b">
        <f t="shared" si="52"/>
        <v>0</v>
      </c>
      <c r="F1140" s="6">
        <f t="shared" si="53"/>
        <v>448</v>
      </c>
    </row>
    <row r="1141" spans="1:6" x14ac:dyDescent="0.2">
      <c r="A1141" s="1">
        <v>44819</v>
      </c>
      <c r="B1141" s="2">
        <v>0.39013888888888887</v>
      </c>
      <c r="C1141">
        <v>-3.7391599999999997E-2</v>
      </c>
      <c r="D1141" s="6">
        <f t="shared" si="51"/>
        <v>8196.6713877070051</v>
      </c>
      <c r="E1141" s="6" t="b">
        <f t="shared" si="52"/>
        <v>0</v>
      </c>
      <c r="F1141" s="6">
        <f t="shared" si="53"/>
        <v>448</v>
      </c>
    </row>
    <row r="1142" spans="1:6" x14ac:dyDescent="0.2">
      <c r="A1142" s="1">
        <v>44819</v>
      </c>
      <c r="B1142" s="2">
        <v>0.39015046296296302</v>
      </c>
      <c r="C1142">
        <v>0.18627199999999999</v>
      </c>
      <c r="D1142" s="6">
        <f t="shared" si="51"/>
        <v>8196.857659707006</v>
      </c>
      <c r="E1142" s="6" t="b">
        <f t="shared" si="52"/>
        <v>0</v>
      </c>
      <c r="F1142" s="6">
        <f t="shared" si="53"/>
        <v>448</v>
      </c>
    </row>
    <row r="1143" spans="1:6" x14ac:dyDescent="0.2">
      <c r="A1143" s="1">
        <v>44819</v>
      </c>
      <c r="B1143" s="2">
        <v>0.39015046296296302</v>
      </c>
      <c r="C1143">
        <v>0.19919899999999999</v>
      </c>
      <c r="D1143" s="6">
        <f t="shared" si="51"/>
        <v>8197.0568587070065</v>
      </c>
      <c r="E1143" s="6" t="b">
        <f t="shared" si="52"/>
        <v>0</v>
      </c>
      <c r="F1143" s="6">
        <f t="shared" si="53"/>
        <v>448</v>
      </c>
    </row>
    <row r="1144" spans="1:6" x14ac:dyDescent="0.2">
      <c r="A1144" s="1">
        <v>44819</v>
      </c>
      <c r="B1144" s="2">
        <v>0.39015046296296302</v>
      </c>
      <c r="C1144">
        <v>4.3881500000000004</v>
      </c>
      <c r="D1144" s="6">
        <f t="shared" si="51"/>
        <v>8201.4450087070072</v>
      </c>
      <c r="E1144" s="6">
        <f t="shared" si="52"/>
        <v>1</v>
      </c>
      <c r="F1144" s="6">
        <f t="shared" si="53"/>
        <v>449</v>
      </c>
    </row>
    <row r="1145" spans="1:6" x14ac:dyDescent="0.2">
      <c r="A1145" s="1">
        <v>44819</v>
      </c>
      <c r="B1145" s="2">
        <v>0.39015046296296302</v>
      </c>
      <c r="C1145">
        <v>15.7666</v>
      </c>
      <c r="D1145" s="6">
        <f t="shared" si="51"/>
        <v>8217.2116087070081</v>
      </c>
      <c r="E1145" s="6">
        <f t="shared" si="52"/>
        <v>1</v>
      </c>
      <c r="F1145" s="6">
        <f t="shared" si="53"/>
        <v>450</v>
      </c>
    </row>
    <row r="1146" spans="1:6" x14ac:dyDescent="0.2">
      <c r="A1146" s="1">
        <v>44819</v>
      </c>
      <c r="B1146" s="2">
        <v>0.39016203703703706</v>
      </c>
      <c r="C1146">
        <v>26.7117</v>
      </c>
      <c r="D1146" s="6">
        <f t="shared" si="51"/>
        <v>8243.9233087070079</v>
      </c>
      <c r="E1146" s="6">
        <f t="shared" si="52"/>
        <v>1</v>
      </c>
      <c r="F1146" s="6">
        <f t="shared" si="53"/>
        <v>451</v>
      </c>
    </row>
    <row r="1147" spans="1:6" x14ac:dyDescent="0.2">
      <c r="A1147" s="1">
        <v>44819</v>
      </c>
      <c r="B1147" s="2">
        <v>0.39016203703703706</v>
      </c>
      <c r="C1147">
        <v>28.319500000000001</v>
      </c>
      <c r="D1147" s="6">
        <f t="shared" si="51"/>
        <v>8272.2428087070075</v>
      </c>
      <c r="E1147" s="6">
        <f t="shared" si="52"/>
        <v>1</v>
      </c>
      <c r="F1147" s="6">
        <f t="shared" si="53"/>
        <v>452</v>
      </c>
    </row>
    <row r="1148" spans="1:6" x14ac:dyDescent="0.2">
      <c r="A1148" s="1">
        <v>44819</v>
      </c>
      <c r="B1148" s="2">
        <v>0.39016203703703706</v>
      </c>
      <c r="C1148">
        <v>19.360299999999999</v>
      </c>
      <c r="D1148" s="6">
        <f t="shared" si="51"/>
        <v>8291.6031087070078</v>
      </c>
      <c r="E1148" s="6">
        <f t="shared" si="52"/>
        <v>1</v>
      </c>
      <c r="F1148" s="6">
        <f t="shared" si="53"/>
        <v>453</v>
      </c>
    </row>
    <row r="1149" spans="1:6" x14ac:dyDescent="0.2">
      <c r="A1149" s="1">
        <v>44819</v>
      </c>
      <c r="B1149" s="2">
        <v>0.39016203703703706</v>
      </c>
      <c r="C1149">
        <v>20.015499999999999</v>
      </c>
      <c r="D1149" s="6">
        <f t="shared" si="51"/>
        <v>8311.6186087070073</v>
      </c>
      <c r="E1149" s="6">
        <f t="shared" si="52"/>
        <v>1</v>
      </c>
      <c r="F1149" s="6">
        <f t="shared" si="53"/>
        <v>454</v>
      </c>
    </row>
    <row r="1150" spans="1:6" x14ac:dyDescent="0.2">
      <c r="A1150" s="1">
        <v>44819</v>
      </c>
      <c r="B1150" s="2">
        <v>0.3901736111111111</v>
      </c>
      <c r="C1150">
        <v>16.986899999999999</v>
      </c>
      <c r="D1150" s="6">
        <f t="shared" si="51"/>
        <v>8328.6055087070072</v>
      </c>
      <c r="E1150" s="6">
        <f t="shared" si="52"/>
        <v>1</v>
      </c>
      <c r="F1150" s="6">
        <f t="shared" si="53"/>
        <v>455</v>
      </c>
    </row>
    <row r="1151" spans="1:6" x14ac:dyDescent="0.2">
      <c r="A1151" s="1">
        <v>44819</v>
      </c>
      <c r="B1151" s="2">
        <v>0.3901736111111111</v>
      </c>
      <c r="C1151">
        <v>11.772399999999999</v>
      </c>
      <c r="D1151" s="6">
        <f t="shared" si="51"/>
        <v>8340.377908707007</v>
      </c>
      <c r="E1151" s="6">
        <f t="shared" si="52"/>
        <v>1</v>
      </c>
      <c r="F1151" s="6">
        <f t="shared" si="53"/>
        <v>456</v>
      </c>
    </row>
    <row r="1152" spans="1:6" x14ac:dyDescent="0.2">
      <c r="A1152" s="1">
        <v>44819</v>
      </c>
      <c r="B1152" s="2">
        <v>0.3901736111111111</v>
      </c>
      <c r="C1152">
        <v>19.634399999999999</v>
      </c>
      <c r="D1152" s="6">
        <f t="shared" si="51"/>
        <v>8360.0123087070078</v>
      </c>
      <c r="E1152" s="6">
        <f t="shared" si="52"/>
        <v>1</v>
      </c>
      <c r="F1152" s="6">
        <f t="shared" si="53"/>
        <v>457</v>
      </c>
    </row>
    <row r="1153" spans="1:6" x14ac:dyDescent="0.2">
      <c r="A1153" s="1">
        <v>44819</v>
      </c>
      <c r="B1153" s="2">
        <v>0.3901736111111111</v>
      </c>
      <c r="C1153">
        <v>9.9654000000000007</v>
      </c>
      <c r="D1153" s="6">
        <f t="shared" si="51"/>
        <v>8369.977708707007</v>
      </c>
      <c r="E1153" s="6">
        <f t="shared" si="52"/>
        <v>1</v>
      </c>
      <c r="F1153" s="6">
        <f t="shared" si="53"/>
        <v>458</v>
      </c>
    </row>
    <row r="1154" spans="1:6" x14ac:dyDescent="0.2">
      <c r="A1154" s="1">
        <v>44819</v>
      </c>
      <c r="B1154" s="2">
        <v>0.39018518518518519</v>
      </c>
      <c r="C1154">
        <v>8.3200099999999999</v>
      </c>
      <c r="D1154" s="6">
        <f t="shared" si="51"/>
        <v>8378.2977187070064</v>
      </c>
      <c r="E1154" s="6">
        <f t="shared" si="52"/>
        <v>1</v>
      </c>
      <c r="F1154" s="6">
        <f t="shared" si="53"/>
        <v>459</v>
      </c>
    </row>
    <row r="1155" spans="1:6" x14ac:dyDescent="0.2">
      <c r="A1155" s="1">
        <v>44819</v>
      </c>
      <c r="B1155" s="2">
        <v>0.39018518518518519</v>
      </c>
      <c r="C1155">
        <v>1.9399599999999999</v>
      </c>
      <c r="D1155" s="6">
        <f t="shared" si="51"/>
        <v>8380.2376787070061</v>
      </c>
      <c r="E1155" s="6" t="b">
        <f t="shared" si="52"/>
        <v>0</v>
      </c>
      <c r="F1155" s="6">
        <f t="shared" si="53"/>
        <v>459</v>
      </c>
    </row>
    <row r="1156" spans="1:6" x14ac:dyDescent="0.2">
      <c r="A1156" s="1">
        <v>44819</v>
      </c>
      <c r="B1156" s="2">
        <v>0.39018518518518519</v>
      </c>
      <c r="C1156">
        <v>1.27416</v>
      </c>
      <c r="D1156" s="6">
        <f t="shared" si="51"/>
        <v>8381.511838707007</v>
      </c>
      <c r="E1156" s="6" t="b">
        <f t="shared" si="52"/>
        <v>0</v>
      </c>
      <c r="F1156" s="6">
        <f t="shared" si="53"/>
        <v>459</v>
      </c>
    </row>
    <row r="1157" spans="1:6" x14ac:dyDescent="0.2">
      <c r="A1157" s="1">
        <v>44819</v>
      </c>
      <c r="B1157" s="2">
        <v>0.39019675925925923</v>
      </c>
      <c r="C1157">
        <v>-9.8256700000000002E-2</v>
      </c>
      <c r="D1157" s="6">
        <f t="shared" ref="D1157:D1220" si="54">IF(C1157&gt;0,C1157+D1156,D1156)</f>
        <v>8381.511838707007</v>
      </c>
      <c r="E1157" s="6" t="b">
        <f t="shared" ref="E1157:E1220" si="55">IF(C1157&gt;3,1)</f>
        <v>0</v>
      </c>
      <c r="F1157" s="6">
        <f t="shared" ref="F1157:F1220" si="56">IF(C1157&gt;3,F1156+1,F1156)</f>
        <v>459</v>
      </c>
    </row>
    <row r="1158" spans="1:6" x14ac:dyDescent="0.2">
      <c r="A1158" s="1">
        <v>44819</v>
      </c>
      <c r="B1158" s="2">
        <v>0.39019675925925923</v>
      </c>
      <c r="C1158">
        <v>-5.0760800000000002E-3</v>
      </c>
      <c r="D1158" s="6">
        <f t="shared" si="54"/>
        <v>8381.511838707007</v>
      </c>
      <c r="E1158" s="6" t="b">
        <f t="shared" si="55"/>
        <v>0</v>
      </c>
      <c r="F1158" s="6">
        <f t="shared" si="56"/>
        <v>459</v>
      </c>
    </row>
    <row r="1159" spans="1:6" x14ac:dyDescent="0.2">
      <c r="A1159" s="1">
        <v>44819</v>
      </c>
      <c r="B1159" s="2">
        <v>0.39019675925925923</v>
      </c>
      <c r="C1159">
        <v>-6.8231299999999995E-2</v>
      </c>
      <c r="D1159" s="6">
        <f t="shared" si="54"/>
        <v>8381.511838707007</v>
      </c>
      <c r="E1159" s="6" t="b">
        <f t="shared" si="55"/>
        <v>0</v>
      </c>
      <c r="F1159" s="6">
        <f t="shared" si="56"/>
        <v>459</v>
      </c>
    </row>
    <row r="1160" spans="1:6" x14ac:dyDescent="0.2">
      <c r="A1160" s="1">
        <v>44819</v>
      </c>
      <c r="B1160" s="2">
        <v>0.39019675925925923</v>
      </c>
      <c r="C1160">
        <v>8.7493799999999997E-2</v>
      </c>
      <c r="D1160" s="6">
        <f t="shared" si="54"/>
        <v>8381.5993325070067</v>
      </c>
      <c r="E1160" s="6" t="b">
        <f t="shared" si="55"/>
        <v>0</v>
      </c>
      <c r="F1160" s="6">
        <f t="shared" si="56"/>
        <v>459</v>
      </c>
    </row>
    <row r="1161" spans="1:6" x14ac:dyDescent="0.2">
      <c r="A1161" s="1">
        <v>44819</v>
      </c>
      <c r="B1161" s="2">
        <v>0.39020833333333332</v>
      </c>
      <c r="C1161">
        <v>0.205153</v>
      </c>
      <c r="D1161" s="6">
        <f t="shared" si="54"/>
        <v>8381.8044855070075</v>
      </c>
      <c r="E1161" s="6" t="b">
        <f t="shared" si="55"/>
        <v>0</v>
      </c>
      <c r="F1161" s="6">
        <f t="shared" si="56"/>
        <v>459</v>
      </c>
    </row>
    <row r="1162" spans="1:6" x14ac:dyDescent="0.2">
      <c r="A1162" s="1">
        <v>44819</v>
      </c>
      <c r="B1162" s="2">
        <v>0.39020833333333332</v>
      </c>
      <c r="C1162">
        <v>0.33538200000000001</v>
      </c>
      <c r="D1162" s="6">
        <f t="shared" si="54"/>
        <v>8382.1398675070068</v>
      </c>
      <c r="E1162" s="6" t="b">
        <f t="shared" si="55"/>
        <v>0</v>
      </c>
      <c r="F1162" s="6">
        <f t="shared" si="56"/>
        <v>459</v>
      </c>
    </row>
    <row r="1163" spans="1:6" x14ac:dyDescent="0.2">
      <c r="A1163" s="1">
        <v>44819</v>
      </c>
      <c r="B1163" s="2">
        <v>0.39020833333333332</v>
      </c>
      <c r="C1163">
        <v>0.23527999999999999</v>
      </c>
      <c r="D1163" s="6">
        <f t="shared" si="54"/>
        <v>8382.3751475070076</v>
      </c>
      <c r="E1163" s="6" t="b">
        <f t="shared" si="55"/>
        <v>0</v>
      </c>
      <c r="F1163" s="6">
        <f t="shared" si="56"/>
        <v>459</v>
      </c>
    </row>
    <row r="1164" spans="1:6" x14ac:dyDescent="0.2">
      <c r="A1164" s="1">
        <v>44819</v>
      </c>
      <c r="B1164" s="2">
        <v>0.39020833333333332</v>
      </c>
      <c r="C1164">
        <v>0.25421100000000002</v>
      </c>
      <c r="D1164" s="6">
        <f t="shared" si="54"/>
        <v>8382.6293585070071</v>
      </c>
      <c r="E1164" s="6" t="b">
        <f t="shared" si="55"/>
        <v>0</v>
      </c>
      <c r="F1164" s="6">
        <f t="shared" si="56"/>
        <v>459</v>
      </c>
    </row>
    <row r="1165" spans="1:6" x14ac:dyDescent="0.2">
      <c r="A1165" s="1">
        <v>44819</v>
      </c>
      <c r="B1165" s="2">
        <v>0.39021990740740736</v>
      </c>
      <c r="C1165">
        <v>0.28383000000000003</v>
      </c>
      <c r="D1165" s="6">
        <f t="shared" si="54"/>
        <v>8382.9131885070074</v>
      </c>
      <c r="E1165" s="6" t="b">
        <f t="shared" si="55"/>
        <v>0</v>
      </c>
      <c r="F1165" s="6">
        <f t="shared" si="56"/>
        <v>459</v>
      </c>
    </row>
    <row r="1166" spans="1:6" x14ac:dyDescent="0.2">
      <c r="A1166" s="1">
        <v>44819</v>
      </c>
      <c r="B1166" s="2">
        <v>0.39021990740740736</v>
      </c>
      <c r="C1166">
        <v>0.22672999999999999</v>
      </c>
      <c r="D1166" s="6">
        <f t="shared" si="54"/>
        <v>8383.1399185070077</v>
      </c>
      <c r="E1166" s="6" t="b">
        <f t="shared" si="55"/>
        <v>0</v>
      </c>
      <c r="F1166" s="6">
        <f t="shared" si="56"/>
        <v>459</v>
      </c>
    </row>
    <row r="1167" spans="1:6" x14ac:dyDescent="0.2">
      <c r="A1167" s="1">
        <v>44819</v>
      </c>
      <c r="B1167" s="2">
        <v>0.39021990740740736</v>
      </c>
      <c r="C1167">
        <v>0.39405899999999999</v>
      </c>
      <c r="D1167" s="6">
        <f t="shared" si="54"/>
        <v>8383.5339775070079</v>
      </c>
      <c r="E1167" s="6" t="b">
        <f t="shared" si="55"/>
        <v>0</v>
      </c>
      <c r="F1167" s="6">
        <f t="shared" si="56"/>
        <v>459</v>
      </c>
    </row>
    <row r="1168" spans="1:6" x14ac:dyDescent="0.2">
      <c r="A1168" s="1">
        <v>44819</v>
      </c>
      <c r="B1168" s="2">
        <v>0.39021990740740736</v>
      </c>
      <c r="C1168">
        <v>0.33970699999999998</v>
      </c>
      <c r="D1168" s="6">
        <f t="shared" si="54"/>
        <v>8383.8736845070071</v>
      </c>
      <c r="E1168" s="6" t="b">
        <f t="shared" si="55"/>
        <v>0</v>
      </c>
      <c r="F1168" s="6">
        <f t="shared" si="56"/>
        <v>459</v>
      </c>
    </row>
    <row r="1169" spans="1:6" x14ac:dyDescent="0.2">
      <c r="A1169" s="1">
        <v>44819</v>
      </c>
      <c r="B1169" s="2">
        <v>0.39023148148148151</v>
      </c>
      <c r="C1169">
        <v>0.39400800000000002</v>
      </c>
      <c r="D1169" s="6">
        <f t="shared" si="54"/>
        <v>8384.2676925070064</v>
      </c>
      <c r="E1169" s="6" t="b">
        <f t="shared" si="55"/>
        <v>0</v>
      </c>
      <c r="F1169" s="6">
        <f t="shared" si="56"/>
        <v>459</v>
      </c>
    </row>
    <row r="1170" spans="1:6" x14ac:dyDescent="0.2">
      <c r="A1170" s="1">
        <v>44819</v>
      </c>
      <c r="B1170" s="2">
        <v>0.39023148148148151</v>
      </c>
      <c r="C1170">
        <v>0.52377799999999997</v>
      </c>
      <c r="D1170" s="6">
        <f t="shared" si="54"/>
        <v>8384.791470507007</v>
      </c>
      <c r="E1170" s="6" t="b">
        <f t="shared" si="55"/>
        <v>0</v>
      </c>
      <c r="F1170" s="6">
        <f t="shared" si="56"/>
        <v>459</v>
      </c>
    </row>
    <row r="1171" spans="1:6" s="5" customFormat="1" x14ac:dyDescent="0.2">
      <c r="A1171" s="3">
        <v>44819</v>
      </c>
      <c r="B1171" s="4">
        <v>0.39023148148148151</v>
      </c>
      <c r="C1171" s="5">
        <v>0.40042</v>
      </c>
      <c r="D1171" s="6">
        <f t="shared" si="54"/>
        <v>8385.191890507007</v>
      </c>
      <c r="E1171" s="6" t="b">
        <f t="shared" si="55"/>
        <v>0</v>
      </c>
      <c r="F1171" s="6">
        <f t="shared" si="56"/>
        <v>459</v>
      </c>
    </row>
    <row r="1172" spans="1:6" x14ac:dyDescent="0.2">
      <c r="A1172" s="1">
        <v>44819</v>
      </c>
      <c r="B1172" s="2">
        <v>0.39024305555555555</v>
      </c>
      <c r="C1172">
        <v>0.451768</v>
      </c>
      <c r="D1172" s="6">
        <f t="shared" si="54"/>
        <v>8385.6436585070078</v>
      </c>
      <c r="E1172" s="6" t="b">
        <f t="shared" si="55"/>
        <v>0</v>
      </c>
      <c r="F1172" s="6">
        <f t="shared" si="56"/>
        <v>459</v>
      </c>
    </row>
    <row r="1173" spans="1:6" x14ac:dyDescent="0.2">
      <c r="A1173" s="1">
        <v>44819</v>
      </c>
      <c r="B1173" s="2">
        <v>0.39024305555555555</v>
      </c>
      <c r="C1173">
        <v>0.37522899999999998</v>
      </c>
      <c r="D1173" s="6">
        <f t="shared" si="54"/>
        <v>8386.0188875070071</v>
      </c>
      <c r="E1173" s="6" t="b">
        <f t="shared" si="55"/>
        <v>0</v>
      </c>
      <c r="F1173" s="6">
        <f t="shared" si="56"/>
        <v>459</v>
      </c>
    </row>
    <row r="1174" spans="1:6" x14ac:dyDescent="0.2">
      <c r="A1174" s="1">
        <v>44819</v>
      </c>
      <c r="B1174" s="2">
        <v>0.39024305555555555</v>
      </c>
      <c r="C1174">
        <v>0.43584000000000001</v>
      </c>
      <c r="D1174" s="6">
        <f t="shared" si="54"/>
        <v>8386.4547275070072</v>
      </c>
      <c r="E1174" s="6" t="b">
        <f t="shared" si="55"/>
        <v>0</v>
      </c>
      <c r="F1174" s="6">
        <f t="shared" si="56"/>
        <v>459</v>
      </c>
    </row>
    <row r="1175" spans="1:6" x14ac:dyDescent="0.2">
      <c r="A1175" s="1">
        <v>44819</v>
      </c>
      <c r="B1175" s="2">
        <v>0.39024305555555555</v>
      </c>
      <c r="C1175">
        <v>0.40739199999999998</v>
      </c>
      <c r="D1175" s="6">
        <f t="shared" si="54"/>
        <v>8386.8621195070064</v>
      </c>
      <c r="E1175" s="6" t="b">
        <f t="shared" si="55"/>
        <v>0</v>
      </c>
      <c r="F1175" s="6">
        <f t="shared" si="56"/>
        <v>459</v>
      </c>
    </row>
    <row r="1176" spans="1:6" x14ac:dyDescent="0.2">
      <c r="A1176" s="1">
        <v>44819</v>
      </c>
      <c r="B1176" s="2">
        <v>0.39025462962962965</v>
      </c>
      <c r="C1176">
        <v>0.42367700000000003</v>
      </c>
      <c r="D1176" s="6">
        <f t="shared" si="54"/>
        <v>8387.285796507007</v>
      </c>
      <c r="E1176" s="6" t="b">
        <f t="shared" si="55"/>
        <v>0</v>
      </c>
      <c r="F1176" s="6">
        <f t="shared" si="56"/>
        <v>459</v>
      </c>
    </row>
    <row r="1177" spans="1:6" x14ac:dyDescent="0.2">
      <c r="A1177" s="1">
        <v>44819</v>
      </c>
      <c r="B1177" s="2">
        <v>0.39025462962962965</v>
      </c>
      <c r="C1177">
        <v>0.43726500000000001</v>
      </c>
      <c r="D1177" s="6">
        <f t="shared" si="54"/>
        <v>8387.7230615070075</v>
      </c>
      <c r="E1177" s="6" t="b">
        <f t="shared" si="55"/>
        <v>0</v>
      </c>
      <c r="F1177" s="6">
        <f t="shared" si="56"/>
        <v>459</v>
      </c>
    </row>
    <row r="1178" spans="1:6" x14ac:dyDescent="0.2">
      <c r="A1178" s="1">
        <v>44819</v>
      </c>
      <c r="B1178" s="2">
        <v>0.39025462962962965</v>
      </c>
      <c r="C1178">
        <v>0.44041999999999998</v>
      </c>
      <c r="D1178" s="6">
        <f t="shared" si="54"/>
        <v>8388.1634815070083</v>
      </c>
      <c r="E1178" s="6" t="b">
        <f t="shared" si="55"/>
        <v>0</v>
      </c>
      <c r="F1178" s="6">
        <f t="shared" si="56"/>
        <v>459</v>
      </c>
    </row>
    <row r="1179" spans="1:6" x14ac:dyDescent="0.2">
      <c r="A1179" s="1">
        <v>44819</v>
      </c>
      <c r="B1179" s="2">
        <v>0.39025462962962965</v>
      </c>
      <c r="C1179">
        <v>0.41365099999999999</v>
      </c>
      <c r="D1179" s="6">
        <f t="shared" si="54"/>
        <v>8388.5771325070091</v>
      </c>
      <c r="E1179" s="6" t="b">
        <f t="shared" si="55"/>
        <v>0</v>
      </c>
      <c r="F1179" s="6">
        <f t="shared" si="56"/>
        <v>459</v>
      </c>
    </row>
    <row r="1180" spans="1:6" x14ac:dyDescent="0.2">
      <c r="A1180" s="1">
        <v>44819</v>
      </c>
      <c r="B1180" s="2">
        <v>0.39026620370370368</v>
      </c>
      <c r="C1180">
        <v>0.72622100000000001</v>
      </c>
      <c r="D1180" s="6">
        <f t="shared" si="54"/>
        <v>8389.3033535070099</v>
      </c>
      <c r="E1180" s="6" t="b">
        <f t="shared" si="55"/>
        <v>0</v>
      </c>
      <c r="F1180" s="6">
        <f t="shared" si="56"/>
        <v>459</v>
      </c>
    </row>
    <row r="1181" spans="1:6" x14ac:dyDescent="0.2">
      <c r="A1181" s="1">
        <v>44819</v>
      </c>
      <c r="B1181" s="2">
        <v>0.39026620370370368</v>
      </c>
      <c r="C1181">
        <v>0.39838400000000002</v>
      </c>
      <c r="D1181" s="6">
        <f t="shared" si="54"/>
        <v>8389.70173750701</v>
      </c>
      <c r="E1181" s="6" t="b">
        <f t="shared" si="55"/>
        <v>0</v>
      </c>
      <c r="F1181" s="6">
        <f t="shared" si="56"/>
        <v>459</v>
      </c>
    </row>
    <row r="1182" spans="1:6" x14ac:dyDescent="0.2">
      <c r="A1182" s="1">
        <v>44819</v>
      </c>
      <c r="B1182" s="2">
        <v>0.39026620370370368</v>
      </c>
      <c r="C1182">
        <v>0.41395700000000002</v>
      </c>
      <c r="D1182" s="6">
        <f t="shared" si="54"/>
        <v>8390.1156945070106</v>
      </c>
      <c r="E1182" s="6" t="b">
        <f t="shared" si="55"/>
        <v>0</v>
      </c>
      <c r="F1182" s="6">
        <f t="shared" si="56"/>
        <v>459</v>
      </c>
    </row>
    <row r="1183" spans="1:6" x14ac:dyDescent="0.2">
      <c r="A1183" s="1">
        <v>44819</v>
      </c>
      <c r="B1183" s="2">
        <v>0.39026620370370368</v>
      </c>
      <c r="C1183">
        <v>0.739707</v>
      </c>
      <c r="D1183" s="6">
        <f t="shared" si="54"/>
        <v>8390.8554015070113</v>
      </c>
      <c r="E1183" s="6" t="b">
        <f t="shared" si="55"/>
        <v>0</v>
      </c>
      <c r="F1183" s="6">
        <f t="shared" si="56"/>
        <v>459</v>
      </c>
    </row>
    <row r="1184" spans="1:6" x14ac:dyDescent="0.2">
      <c r="A1184" s="1">
        <v>44819</v>
      </c>
      <c r="B1184" s="2">
        <v>0.39027777777777778</v>
      </c>
      <c r="C1184">
        <v>0.51594099999999998</v>
      </c>
      <c r="D1184" s="6">
        <f t="shared" si="54"/>
        <v>8391.3713425070109</v>
      </c>
      <c r="E1184" s="6" t="b">
        <f t="shared" si="55"/>
        <v>0</v>
      </c>
      <c r="F1184" s="6">
        <f t="shared" si="56"/>
        <v>459</v>
      </c>
    </row>
    <row r="1185" spans="1:6" x14ac:dyDescent="0.2">
      <c r="A1185" s="1">
        <v>44819</v>
      </c>
      <c r="B1185" s="2">
        <v>0.39027777777777778</v>
      </c>
      <c r="C1185">
        <v>0.73253199999999996</v>
      </c>
      <c r="D1185" s="6">
        <f t="shared" si="54"/>
        <v>8392.1038745070109</v>
      </c>
      <c r="E1185" s="6" t="b">
        <f t="shared" si="55"/>
        <v>0</v>
      </c>
      <c r="F1185" s="6">
        <f t="shared" si="56"/>
        <v>459</v>
      </c>
    </row>
    <row r="1186" spans="1:6" x14ac:dyDescent="0.2">
      <c r="A1186" s="1">
        <v>44819</v>
      </c>
      <c r="B1186" s="2">
        <v>0.39027777777777778</v>
      </c>
      <c r="C1186">
        <v>1.34317</v>
      </c>
      <c r="D1186" s="6">
        <f t="shared" si="54"/>
        <v>8393.447044507011</v>
      </c>
      <c r="E1186" s="6" t="b">
        <f t="shared" si="55"/>
        <v>0</v>
      </c>
      <c r="F1186" s="6">
        <f t="shared" si="56"/>
        <v>459</v>
      </c>
    </row>
    <row r="1187" spans="1:6" x14ac:dyDescent="0.2">
      <c r="A1187" s="1">
        <v>44819</v>
      </c>
      <c r="B1187" s="2">
        <v>0.39027777777777778</v>
      </c>
      <c r="C1187">
        <v>1.2423999999999999</v>
      </c>
      <c r="D1187" s="6">
        <f t="shared" si="54"/>
        <v>8394.6894445070102</v>
      </c>
      <c r="E1187" s="6" t="b">
        <f t="shared" si="55"/>
        <v>0</v>
      </c>
      <c r="F1187" s="6">
        <f t="shared" si="56"/>
        <v>459</v>
      </c>
    </row>
    <row r="1188" spans="1:6" x14ac:dyDescent="0.2">
      <c r="A1188" s="1">
        <v>44819</v>
      </c>
      <c r="B1188" s="2">
        <v>0.39028935185185182</v>
      </c>
      <c r="C1188">
        <v>0.61980900000000005</v>
      </c>
      <c r="D1188" s="6">
        <f t="shared" si="54"/>
        <v>8395.30925350701</v>
      </c>
      <c r="E1188" s="6" t="b">
        <f t="shared" si="55"/>
        <v>0</v>
      </c>
      <c r="F1188" s="6">
        <f t="shared" si="56"/>
        <v>459</v>
      </c>
    </row>
    <row r="1189" spans="1:6" x14ac:dyDescent="0.2">
      <c r="A1189" s="1">
        <v>44819</v>
      </c>
      <c r="B1189" s="2">
        <v>0.39028935185185182</v>
      </c>
      <c r="C1189">
        <v>0.42510199999999998</v>
      </c>
      <c r="D1189" s="6">
        <f t="shared" si="54"/>
        <v>8395.7343555070092</v>
      </c>
      <c r="E1189" s="6" t="b">
        <f t="shared" si="55"/>
        <v>0</v>
      </c>
      <c r="F1189" s="6">
        <f t="shared" si="56"/>
        <v>459</v>
      </c>
    </row>
    <row r="1190" spans="1:6" x14ac:dyDescent="0.2">
      <c r="A1190" s="1">
        <v>44819</v>
      </c>
      <c r="B1190" s="2">
        <v>0.39028935185185182</v>
      </c>
      <c r="C1190">
        <v>0.47558499999999998</v>
      </c>
      <c r="D1190" s="6">
        <f t="shared" si="54"/>
        <v>8396.2099405070094</v>
      </c>
      <c r="E1190" s="6" t="b">
        <f t="shared" si="55"/>
        <v>0</v>
      </c>
      <c r="F1190" s="6">
        <f t="shared" si="56"/>
        <v>459</v>
      </c>
    </row>
    <row r="1191" spans="1:6" x14ac:dyDescent="0.2">
      <c r="A1191" s="1">
        <v>44819</v>
      </c>
      <c r="B1191" s="2">
        <v>0.39030092592592597</v>
      </c>
      <c r="C1191">
        <v>0.55202300000000004</v>
      </c>
      <c r="D1191" s="6">
        <f t="shared" si="54"/>
        <v>8396.7619635070096</v>
      </c>
      <c r="E1191" s="6" t="b">
        <f t="shared" si="55"/>
        <v>0</v>
      </c>
      <c r="F1191" s="6">
        <f t="shared" si="56"/>
        <v>459</v>
      </c>
    </row>
    <row r="1192" spans="1:6" x14ac:dyDescent="0.2">
      <c r="A1192" s="1">
        <v>44819</v>
      </c>
      <c r="B1192" s="2">
        <v>0.39030092592592597</v>
      </c>
      <c r="C1192">
        <v>0.43421100000000001</v>
      </c>
      <c r="D1192" s="6">
        <f t="shared" si="54"/>
        <v>8397.1961745070093</v>
      </c>
      <c r="E1192" s="6" t="b">
        <f t="shared" si="55"/>
        <v>0</v>
      </c>
      <c r="F1192" s="6">
        <f t="shared" si="56"/>
        <v>459</v>
      </c>
    </row>
    <row r="1193" spans="1:6" x14ac:dyDescent="0.2">
      <c r="A1193" s="1">
        <v>44819</v>
      </c>
      <c r="B1193" s="2">
        <v>0.39030092592592597</v>
      </c>
      <c r="C1193">
        <v>0.40077600000000002</v>
      </c>
      <c r="D1193" s="6">
        <f t="shared" si="54"/>
        <v>8397.5969505070098</v>
      </c>
      <c r="E1193" s="6" t="b">
        <f t="shared" si="55"/>
        <v>0</v>
      </c>
      <c r="F1193" s="6">
        <f t="shared" si="56"/>
        <v>459</v>
      </c>
    </row>
    <row r="1194" spans="1:6" x14ac:dyDescent="0.2">
      <c r="A1194" s="1">
        <v>44819</v>
      </c>
      <c r="B1194" s="2">
        <v>0.39030092592592597</v>
      </c>
      <c r="C1194">
        <v>0.378079</v>
      </c>
      <c r="D1194" s="6">
        <f t="shared" si="54"/>
        <v>8397.9750295070098</v>
      </c>
      <c r="E1194" s="6" t="b">
        <f t="shared" si="55"/>
        <v>0</v>
      </c>
      <c r="F1194" s="6">
        <f t="shared" si="56"/>
        <v>459</v>
      </c>
    </row>
    <row r="1195" spans="1:6" x14ac:dyDescent="0.2">
      <c r="A1195" s="1">
        <v>44819</v>
      </c>
      <c r="B1195" s="2">
        <v>0.39031250000000001</v>
      </c>
      <c r="C1195">
        <v>0.367952</v>
      </c>
      <c r="D1195" s="6">
        <f t="shared" si="54"/>
        <v>8398.3429815070103</v>
      </c>
      <c r="E1195" s="6" t="b">
        <f t="shared" si="55"/>
        <v>0</v>
      </c>
      <c r="F1195" s="6">
        <f t="shared" si="56"/>
        <v>459</v>
      </c>
    </row>
    <row r="1196" spans="1:6" x14ac:dyDescent="0.2">
      <c r="A1196" s="1">
        <v>44819</v>
      </c>
      <c r="B1196" s="2">
        <v>0.39031250000000001</v>
      </c>
      <c r="C1196">
        <v>0.378079</v>
      </c>
      <c r="D1196" s="6">
        <f t="shared" si="54"/>
        <v>8398.7210605070104</v>
      </c>
      <c r="E1196" s="6" t="b">
        <f t="shared" si="55"/>
        <v>0</v>
      </c>
      <c r="F1196" s="6">
        <f t="shared" si="56"/>
        <v>459</v>
      </c>
    </row>
    <row r="1197" spans="1:6" x14ac:dyDescent="0.2">
      <c r="A1197" s="1">
        <v>44819</v>
      </c>
      <c r="B1197" s="2">
        <v>0.39031250000000001</v>
      </c>
      <c r="C1197">
        <v>0.383575</v>
      </c>
      <c r="D1197" s="6">
        <f t="shared" si="54"/>
        <v>8399.1046355070102</v>
      </c>
      <c r="E1197" s="6" t="b">
        <f t="shared" si="55"/>
        <v>0</v>
      </c>
      <c r="F1197" s="6">
        <f t="shared" si="56"/>
        <v>459</v>
      </c>
    </row>
    <row r="1198" spans="1:6" x14ac:dyDescent="0.2">
      <c r="A1198" s="1">
        <v>44819</v>
      </c>
      <c r="B1198" s="2">
        <v>0.39031250000000001</v>
      </c>
      <c r="C1198">
        <v>0.39222699999999999</v>
      </c>
      <c r="D1198" s="6">
        <f t="shared" si="54"/>
        <v>8399.4968625070105</v>
      </c>
      <c r="E1198" s="6" t="b">
        <f t="shared" si="55"/>
        <v>0</v>
      </c>
      <c r="F1198" s="6">
        <f t="shared" si="56"/>
        <v>459</v>
      </c>
    </row>
    <row r="1199" spans="1:6" x14ac:dyDescent="0.2">
      <c r="A1199" s="1">
        <v>44819</v>
      </c>
      <c r="B1199" s="2">
        <v>0.3903240740740741</v>
      </c>
      <c r="C1199">
        <v>0.38739200000000001</v>
      </c>
      <c r="D1199" s="6">
        <f t="shared" si="54"/>
        <v>8399.8842545070111</v>
      </c>
      <c r="E1199" s="6" t="b">
        <f t="shared" si="55"/>
        <v>0</v>
      </c>
      <c r="F1199" s="6">
        <f t="shared" si="56"/>
        <v>459</v>
      </c>
    </row>
    <row r="1200" spans="1:6" x14ac:dyDescent="0.2">
      <c r="A1200" s="1">
        <v>44819</v>
      </c>
      <c r="B1200" s="2">
        <v>0.3903240740740741</v>
      </c>
      <c r="C1200">
        <v>0.38795200000000002</v>
      </c>
      <c r="D1200" s="6">
        <f t="shared" si="54"/>
        <v>8400.2722065070102</v>
      </c>
      <c r="E1200" s="6" t="b">
        <f t="shared" si="55"/>
        <v>0</v>
      </c>
      <c r="F1200" s="6">
        <f t="shared" si="56"/>
        <v>459</v>
      </c>
    </row>
    <row r="1201" spans="1:6" x14ac:dyDescent="0.2">
      <c r="A1201" s="1">
        <v>44819</v>
      </c>
      <c r="B1201" s="2">
        <v>0.3903240740740741</v>
      </c>
      <c r="C1201">
        <v>0.39314300000000002</v>
      </c>
      <c r="D1201" s="6">
        <f t="shared" si="54"/>
        <v>8400.6653495070095</v>
      </c>
      <c r="E1201" s="6" t="b">
        <f t="shared" si="55"/>
        <v>0</v>
      </c>
      <c r="F1201" s="6">
        <f t="shared" si="56"/>
        <v>459</v>
      </c>
    </row>
    <row r="1202" spans="1:6" x14ac:dyDescent="0.2">
      <c r="A1202" s="1">
        <v>44819</v>
      </c>
      <c r="B1202" s="2">
        <v>0.3903240740740741</v>
      </c>
      <c r="C1202">
        <v>0.38342199999999999</v>
      </c>
      <c r="D1202" s="6">
        <f t="shared" si="54"/>
        <v>8401.0487715070103</v>
      </c>
      <c r="E1202" s="6" t="b">
        <f t="shared" si="55"/>
        <v>0</v>
      </c>
      <c r="F1202" s="6">
        <f t="shared" si="56"/>
        <v>459</v>
      </c>
    </row>
    <row r="1203" spans="1:6" x14ac:dyDescent="0.2">
      <c r="A1203" s="1">
        <v>44819</v>
      </c>
      <c r="B1203" s="2">
        <v>0.39033564814814814</v>
      </c>
      <c r="C1203">
        <v>0.36474600000000001</v>
      </c>
      <c r="D1203" s="6">
        <f t="shared" si="54"/>
        <v>8401.4135175070096</v>
      </c>
      <c r="E1203" s="6" t="b">
        <f t="shared" si="55"/>
        <v>0</v>
      </c>
      <c r="F1203" s="6">
        <f t="shared" si="56"/>
        <v>459</v>
      </c>
    </row>
    <row r="1204" spans="1:6" x14ac:dyDescent="0.2">
      <c r="A1204" s="1">
        <v>44819</v>
      </c>
      <c r="B1204" s="2">
        <v>0.39033564814814814</v>
      </c>
      <c r="C1204">
        <v>0.364288</v>
      </c>
      <c r="D1204" s="6">
        <f t="shared" si="54"/>
        <v>8401.7778055070103</v>
      </c>
      <c r="E1204" s="6" t="b">
        <f t="shared" si="55"/>
        <v>0</v>
      </c>
      <c r="F1204" s="6">
        <f t="shared" si="56"/>
        <v>459</v>
      </c>
    </row>
    <row r="1205" spans="1:6" x14ac:dyDescent="0.2">
      <c r="A1205" s="1">
        <v>44819</v>
      </c>
      <c r="B1205" s="2">
        <v>0.39033564814814814</v>
      </c>
      <c r="C1205">
        <v>0.36942799999999998</v>
      </c>
      <c r="D1205" s="6">
        <f t="shared" si="54"/>
        <v>8402.1472335070102</v>
      </c>
      <c r="E1205" s="6" t="b">
        <f t="shared" si="55"/>
        <v>0</v>
      </c>
      <c r="F1205" s="6">
        <f t="shared" si="56"/>
        <v>459</v>
      </c>
    </row>
    <row r="1206" spans="1:6" x14ac:dyDescent="0.2">
      <c r="A1206" s="1">
        <v>44819</v>
      </c>
      <c r="B1206" s="2">
        <v>0.39034722222222223</v>
      </c>
      <c r="C1206">
        <v>0.374975</v>
      </c>
      <c r="D1206" s="6">
        <f t="shared" si="54"/>
        <v>8402.5222085070109</v>
      </c>
      <c r="E1206" s="6" t="b">
        <f t="shared" si="55"/>
        <v>0</v>
      </c>
      <c r="F1206" s="6">
        <f t="shared" si="56"/>
        <v>459</v>
      </c>
    </row>
    <row r="1207" spans="1:6" x14ac:dyDescent="0.2">
      <c r="A1207" s="1">
        <v>44819</v>
      </c>
      <c r="B1207" s="2">
        <v>0.39034722222222223</v>
      </c>
      <c r="C1207">
        <v>0.48917300000000002</v>
      </c>
      <c r="D1207" s="6">
        <f t="shared" si="54"/>
        <v>8403.0113815070108</v>
      </c>
      <c r="E1207" s="6" t="b">
        <f t="shared" si="55"/>
        <v>0</v>
      </c>
      <c r="F1207" s="6">
        <f t="shared" si="56"/>
        <v>459</v>
      </c>
    </row>
    <row r="1208" spans="1:6" x14ac:dyDescent="0.2">
      <c r="A1208" s="1">
        <v>44819</v>
      </c>
      <c r="B1208" s="2">
        <v>0.39034722222222223</v>
      </c>
      <c r="C1208">
        <v>0.57416</v>
      </c>
      <c r="D1208" s="6">
        <f t="shared" si="54"/>
        <v>8403.5855415070109</v>
      </c>
      <c r="E1208" s="6" t="b">
        <f t="shared" si="55"/>
        <v>0</v>
      </c>
      <c r="F1208" s="6">
        <f t="shared" si="56"/>
        <v>459</v>
      </c>
    </row>
    <row r="1209" spans="1:6" x14ac:dyDescent="0.2">
      <c r="A1209" s="1">
        <v>44819</v>
      </c>
      <c r="B1209" s="2">
        <v>0.39034722222222223</v>
      </c>
      <c r="C1209">
        <v>0.54983499999999996</v>
      </c>
      <c r="D1209" s="6">
        <f t="shared" si="54"/>
        <v>8404.1353765070107</v>
      </c>
      <c r="E1209" s="6" t="b">
        <f t="shared" si="55"/>
        <v>0</v>
      </c>
      <c r="F1209" s="6">
        <f t="shared" si="56"/>
        <v>459</v>
      </c>
    </row>
    <row r="1210" spans="1:6" x14ac:dyDescent="0.2">
      <c r="A1210" s="1">
        <v>44819</v>
      </c>
      <c r="B1210" s="2">
        <v>0.39035879629629627</v>
      </c>
      <c r="C1210">
        <v>0.47492400000000001</v>
      </c>
      <c r="D1210" s="6">
        <f t="shared" si="54"/>
        <v>8404.6103005070108</v>
      </c>
      <c r="E1210" s="6" t="b">
        <f t="shared" si="55"/>
        <v>0</v>
      </c>
      <c r="F1210" s="6">
        <f t="shared" si="56"/>
        <v>459</v>
      </c>
    </row>
    <row r="1211" spans="1:6" x14ac:dyDescent="0.2">
      <c r="A1211" s="1">
        <v>44819</v>
      </c>
      <c r="B1211" s="2">
        <v>0.39035879629629627</v>
      </c>
      <c r="C1211">
        <v>0.50062300000000004</v>
      </c>
      <c r="D1211" s="6">
        <f t="shared" si="54"/>
        <v>8405.1109235070107</v>
      </c>
      <c r="E1211" s="6" t="b">
        <f t="shared" si="55"/>
        <v>0</v>
      </c>
      <c r="F1211" s="6">
        <f t="shared" si="56"/>
        <v>459</v>
      </c>
    </row>
    <row r="1212" spans="1:6" x14ac:dyDescent="0.2">
      <c r="A1212" s="1">
        <v>44819</v>
      </c>
      <c r="B1212" s="2">
        <v>0.39035879629629627</v>
      </c>
      <c r="C1212">
        <v>0.50708699999999995</v>
      </c>
      <c r="D1212" s="6">
        <f t="shared" si="54"/>
        <v>8405.6180105070107</v>
      </c>
      <c r="E1212" s="6" t="b">
        <f t="shared" si="55"/>
        <v>0</v>
      </c>
      <c r="F1212" s="6">
        <f t="shared" si="56"/>
        <v>459</v>
      </c>
    </row>
    <row r="1213" spans="1:6" x14ac:dyDescent="0.2">
      <c r="A1213" s="1">
        <v>44819</v>
      </c>
      <c r="B1213" s="2">
        <v>0.39035879629629627</v>
      </c>
      <c r="C1213">
        <v>0.535076</v>
      </c>
      <c r="D1213" s="6">
        <f t="shared" si="54"/>
        <v>8406.1530865070108</v>
      </c>
      <c r="E1213" s="6" t="b">
        <f t="shared" si="55"/>
        <v>0</v>
      </c>
      <c r="F1213" s="6">
        <f t="shared" si="56"/>
        <v>459</v>
      </c>
    </row>
    <row r="1214" spans="1:6" x14ac:dyDescent="0.2">
      <c r="A1214" s="1">
        <v>44819</v>
      </c>
      <c r="B1214" s="2">
        <v>0.39037037037037042</v>
      </c>
      <c r="C1214">
        <v>0.52632299999999999</v>
      </c>
      <c r="D1214" s="6">
        <f t="shared" si="54"/>
        <v>8406.6794095070109</v>
      </c>
      <c r="E1214" s="6" t="b">
        <f t="shared" si="55"/>
        <v>0</v>
      </c>
      <c r="F1214" s="6">
        <f t="shared" si="56"/>
        <v>459</v>
      </c>
    </row>
    <row r="1215" spans="1:6" x14ac:dyDescent="0.2">
      <c r="A1215" s="1">
        <v>44819</v>
      </c>
      <c r="B1215" s="2">
        <v>0.39037037037037042</v>
      </c>
      <c r="C1215">
        <v>0.52281200000000005</v>
      </c>
      <c r="D1215" s="6">
        <f t="shared" si="54"/>
        <v>8407.2022215070101</v>
      </c>
      <c r="E1215" s="6" t="b">
        <f t="shared" si="55"/>
        <v>0</v>
      </c>
      <c r="F1215" s="6">
        <f t="shared" si="56"/>
        <v>459</v>
      </c>
    </row>
    <row r="1216" spans="1:6" x14ac:dyDescent="0.2">
      <c r="A1216" s="1">
        <v>44819</v>
      </c>
      <c r="B1216" s="2">
        <v>0.39037037037037042</v>
      </c>
      <c r="C1216">
        <v>0.49100500000000002</v>
      </c>
      <c r="D1216" s="6">
        <f t="shared" si="54"/>
        <v>8407.69322650701</v>
      </c>
      <c r="E1216" s="6" t="b">
        <f t="shared" si="55"/>
        <v>0</v>
      </c>
      <c r="F1216" s="6">
        <f t="shared" si="56"/>
        <v>459</v>
      </c>
    </row>
    <row r="1217" spans="1:6" x14ac:dyDescent="0.2">
      <c r="A1217" s="1">
        <v>44819</v>
      </c>
      <c r="B1217" s="2">
        <v>0.39037037037037042</v>
      </c>
      <c r="C1217">
        <v>0.45599200000000001</v>
      </c>
      <c r="D1217" s="6">
        <f t="shared" si="54"/>
        <v>8408.1492185070092</v>
      </c>
      <c r="E1217" s="6" t="b">
        <f t="shared" si="55"/>
        <v>0</v>
      </c>
      <c r="F1217" s="6">
        <f t="shared" si="56"/>
        <v>459</v>
      </c>
    </row>
    <row r="1218" spans="1:6" x14ac:dyDescent="0.2">
      <c r="A1218" s="1">
        <v>44819</v>
      </c>
      <c r="B1218" s="2">
        <v>0.39038194444444446</v>
      </c>
      <c r="C1218">
        <v>0.471412</v>
      </c>
      <c r="D1218" s="6">
        <f t="shared" si="54"/>
        <v>8408.62063050701</v>
      </c>
      <c r="E1218" s="6" t="b">
        <f t="shared" si="55"/>
        <v>0</v>
      </c>
      <c r="F1218" s="6">
        <f t="shared" si="56"/>
        <v>459</v>
      </c>
    </row>
    <row r="1219" spans="1:6" x14ac:dyDescent="0.2">
      <c r="A1219" s="1">
        <v>44819</v>
      </c>
      <c r="B1219" s="2">
        <v>0.39038194444444446</v>
      </c>
      <c r="C1219">
        <v>0.49578899999999998</v>
      </c>
      <c r="D1219" s="6">
        <f t="shared" si="54"/>
        <v>8409.1164195070105</v>
      </c>
      <c r="E1219" s="6" t="b">
        <f t="shared" si="55"/>
        <v>0</v>
      </c>
      <c r="F1219" s="6">
        <f t="shared" si="56"/>
        <v>459</v>
      </c>
    </row>
    <row r="1220" spans="1:6" x14ac:dyDescent="0.2">
      <c r="A1220" s="1">
        <v>44819</v>
      </c>
      <c r="B1220" s="2">
        <v>0.39038194444444446</v>
      </c>
      <c r="C1220">
        <v>0.44901999999999997</v>
      </c>
      <c r="D1220" s="6">
        <f t="shared" si="54"/>
        <v>8409.5654395070105</v>
      </c>
      <c r="E1220" s="6" t="b">
        <f t="shared" si="55"/>
        <v>0</v>
      </c>
      <c r="F1220" s="6">
        <f t="shared" si="56"/>
        <v>459</v>
      </c>
    </row>
    <row r="1221" spans="1:6" x14ac:dyDescent="0.2">
      <c r="A1221" s="1">
        <v>44819</v>
      </c>
      <c r="B1221" s="2">
        <v>0.3903935185185185</v>
      </c>
      <c r="C1221">
        <v>0.43914799999999998</v>
      </c>
      <c r="D1221" s="6">
        <f t="shared" ref="D1221:D1223" si="57">IF(C1221&gt;0,C1221+D1220,D1220)</f>
        <v>8410.00458750701</v>
      </c>
      <c r="E1221" s="6" t="b">
        <f t="shared" ref="E1221:E1223" si="58">IF(C1221&gt;3,1)</f>
        <v>0</v>
      </c>
      <c r="F1221" s="6">
        <f t="shared" ref="F1221:F1223" si="59">IF(C1221&gt;3,F1220+1,F1220)</f>
        <v>459</v>
      </c>
    </row>
    <row r="1222" spans="1:6" x14ac:dyDescent="0.2">
      <c r="A1222" s="1">
        <v>44819</v>
      </c>
      <c r="B1222" s="2">
        <v>0.3903935185185185</v>
      </c>
      <c r="C1222">
        <v>0.39721400000000001</v>
      </c>
      <c r="D1222" s="6">
        <f t="shared" si="57"/>
        <v>8410.4018015070105</v>
      </c>
      <c r="E1222" s="6" t="b">
        <f t="shared" si="58"/>
        <v>0</v>
      </c>
      <c r="F1222" s="6">
        <f t="shared" si="59"/>
        <v>459</v>
      </c>
    </row>
    <row r="1223" spans="1:6" x14ac:dyDescent="0.2">
      <c r="A1223" s="1">
        <v>44819</v>
      </c>
      <c r="B1223" s="2">
        <v>0.3903935185185185</v>
      </c>
      <c r="C1223">
        <v>0.40042</v>
      </c>
      <c r="D1223" s="6">
        <f t="shared" si="57"/>
        <v>8410.8022215070105</v>
      </c>
      <c r="E1223" s="6" t="b">
        <f t="shared" si="58"/>
        <v>0</v>
      </c>
      <c r="F1223" s="6">
        <f t="shared" si="59"/>
        <v>459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1"/>
  <sheetViews>
    <sheetView topLeftCell="A1145" workbookViewId="0">
      <selection activeCell="A1169" sqref="A1169:XFD1169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44819</v>
      </c>
      <c r="B2" s="2">
        <v>0.38665509259259262</v>
      </c>
      <c r="C2">
        <v>9.1223799999999994E-3</v>
      </c>
    </row>
    <row r="3" spans="1:7" x14ac:dyDescent="0.2">
      <c r="A3" s="1">
        <v>44819</v>
      </c>
      <c r="B3" s="2">
        <v>0.38665509259259262</v>
      </c>
      <c r="C3">
        <v>-7.4185500000000001E-2</v>
      </c>
    </row>
    <row r="4" spans="1:7" x14ac:dyDescent="0.2">
      <c r="A4" s="1">
        <v>44819</v>
      </c>
      <c r="B4" s="2">
        <v>0.38665509259259262</v>
      </c>
      <c r="C4">
        <v>0.20810400000000001</v>
      </c>
    </row>
    <row r="5" spans="1:7" x14ac:dyDescent="0.2">
      <c r="A5" s="1">
        <v>44819</v>
      </c>
      <c r="B5" s="2">
        <v>0.38666666666666666</v>
      </c>
      <c r="C5">
        <v>0.18606900000000001</v>
      </c>
    </row>
    <row r="6" spans="1:7" x14ac:dyDescent="0.2">
      <c r="A6" s="1">
        <v>44819</v>
      </c>
      <c r="B6" s="2">
        <v>0.38666666666666666</v>
      </c>
      <c r="C6">
        <v>0.25772299999999998</v>
      </c>
    </row>
    <row r="7" spans="1:7" x14ac:dyDescent="0.2">
      <c r="A7" s="1">
        <v>44819</v>
      </c>
      <c r="B7" s="2">
        <v>0.38666666666666666</v>
      </c>
      <c r="C7">
        <v>0.19253200000000001</v>
      </c>
    </row>
    <row r="8" spans="1:7" x14ac:dyDescent="0.2">
      <c r="A8" s="1">
        <v>44819</v>
      </c>
      <c r="B8" s="2">
        <v>0.38666666666666666</v>
      </c>
      <c r="C8">
        <v>0.19298999999999999</v>
      </c>
    </row>
    <row r="9" spans="1:7" x14ac:dyDescent="0.2">
      <c r="A9" s="1">
        <v>44819</v>
      </c>
      <c r="B9" s="2">
        <v>0.38667824074074075</v>
      </c>
      <c r="C9">
        <v>0.19680700000000001</v>
      </c>
    </row>
    <row r="10" spans="1:7" x14ac:dyDescent="0.2">
      <c r="A10" s="1">
        <v>44819</v>
      </c>
      <c r="B10" s="2">
        <v>0.38667824074074075</v>
      </c>
      <c r="C10">
        <v>0.24545800000000001</v>
      </c>
    </row>
    <row r="11" spans="1:7" x14ac:dyDescent="0.2">
      <c r="A11" s="1">
        <v>44819</v>
      </c>
      <c r="B11" s="2">
        <v>0.38667824074074075</v>
      </c>
      <c r="C11">
        <v>0.22342200000000001</v>
      </c>
    </row>
    <row r="12" spans="1:7" x14ac:dyDescent="0.2">
      <c r="A12" s="1">
        <v>44819</v>
      </c>
      <c r="B12" s="2">
        <v>0.38668981481481479</v>
      </c>
      <c r="C12">
        <v>0.31100499999999998</v>
      </c>
    </row>
    <row r="13" spans="1:7" x14ac:dyDescent="0.2">
      <c r="A13" s="1">
        <v>44819</v>
      </c>
      <c r="B13" s="2">
        <v>0.38668981481481479</v>
      </c>
      <c r="C13">
        <v>0.38617099999999999</v>
      </c>
    </row>
    <row r="14" spans="1:7" x14ac:dyDescent="0.2">
      <c r="A14" s="1">
        <v>44819</v>
      </c>
      <c r="B14" s="2">
        <v>0.38668981481481479</v>
      </c>
      <c r="C14">
        <v>0.26418599999999998</v>
      </c>
    </row>
    <row r="15" spans="1:7" x14ac:dyDescent="0.2">
      <c r="A15" s="1">
        <v>44819</v>
      </c>
      <c r="B15" s="2">
        <v>0.38668981481481479</v>
      </c>
      <c r="C15">
        <v>0.30820599999999998</v>
      </c>
    </row>
    <row r="16" spans="1:7" x14ac:dyDescent="0.2">
      <c r="A16" s="1">
        <v>44819</v>
      </c>
      <c r="B16" s="2">
        <v>0.38670138888888889</v>
      </c>
      <c r="C16">
        <v>0.27507599999999999</v>
      </c>
    </row>
    <row r="17" spans="1:3" x14ac:dyDescent="0.2">
      <c r="A17" s="1">
        <v>44819</v>
      </c>
      <c r="B17" s="2">
        <v>0.38670138888888889</v>
      </c>
      <c r="C17">
        <v>0.255382</v>
      </c>
    </row>
    <row r="18" spans="1:3" x14ac:dyDescent="0.2">
      <c r="A18" s="1">
        <v>44819</v>
      </c>
      <c r="B18" s="2">
        <v>0.38670138888888889</v>
      </c>
      <c r="C18">
        <v>0.39390599999999998</v>
      </c>
    </row>
    <row r="19" spans="1:3" x14ac:dyDescent="0.2">
      <c r="A19" s="1">
        <v>44819</v>
      </c>
      <c r="B19" s="2">
        <v>0.38670138888888889</v>
      </c>
      <c r="C19">
        <v>0.44321899999999997</v>
      </c>
    </row>
    <row r="20" spans="1:3" x14ac:dyDescent="0.2">
      <c r="A20" s="1">
        <v>44819</v>
      </c>
      <c r="B20" s="2">
        <v>0.38671296296296293</v>
      </c>
      <c r="C20">
        <v>0.34067500000000001</v>
      </c>
    </row>
    <row r="21" spans="1:3" x14ac:dyDescent="0.2">
      <c r="A21" s="1">
        <v>44819</v>
      </c>
      <c r="B21" s="2">
        <v>0.38671296296296293</v>
      </c>
      <c r="C21">
        <v>0.32703599999999999</v>
      </c>
    </row>
    <row r="22" spans="1:3" x14ac:dyDescent="0.2">
      <c r="A22" s="1">
        <v>44819</v>
      </c>
      <c r="B22" s="2">
        <v>0.38671296296296293</v>
      </c>
      <c r="C22">
        <v>0.33365099999999998</v>
      </c>
    </row>
    <row r="23" spans="1:3" x14ac:dyDescent="0.2">
      <c r="A23" s="1">
        <v>44819</v>
      </c>
      <c r="B23" s="2">
        <v>0.38671296296296293</v>
      </c>
      <c r="C23">
        <v>0.31955499999999998</v>
      </c>
    </row>
    <row r="24" spans="1:3" x14ac:dyDescent="0.2">
      <c r="A24" s="1">
        <v>44819</v>
      </c>
      <c r="B24" s="2">
        <v>0.38672453703703707</v>
      </c>
      <c r="C24">
        <v>0.34301500000000001</v>
      </c>
    </row>
    <row r="25" spans="1:3" x14ac:dyDescent="0.2">
      <c r="A25" s="1">
        <v>44819</v>
      </c>
      <c r="B25" s="2">
        <v>0.38672453703703707</v>
      </c>
      <c r="C25">
        <v>0.32917299999999999</v>
      </c>
    </row>
    <row r="26" spans="1:3" x14ac:dyDescent="0.2">
      <c r="A26" s="1">
        <v>44819</v>
      </c>
      <c r="B26" s="2">
        <v>0.38672453703703707</v>
      </c>
      <c r="C26">
        <v>0.299707</v>
      </c>
    </row>
    <row r="27" spans="1:3" x14ac:dyDescent="0.2">
      <c r="A27" s="1">
        <v>44819</v>
      </c>
      <c r="B27" s="2">
        <v>0.38672453703703707</v>
      </c>
      <c r="C27">
        <v>0.276451</v>
      </c>
    </row>
    <row r="28" spans="1:3" x14ac:dyDescent="0.2">
      <c r="A28" s="1">
        <v>44819</v>
      </c>
      <c r="B28" s="2">
        <v>0.38673611111111111</v>
      </c>
      <c r="C28">
        <v>0.26952900000000002</v>
      </c>
    </row>
    <row r="29" spans="1:3" x14ac:dyDescent="0.2">
      <c r="A29" s="1">
        <v>44819</v>
      </c>
      <c r="B29" s="2">
        <v>0.38673611111111111</v>
      </c>
      <c r="C29">
        <v>0.28235399999999999</v>
      </c>
    </row>
    <row r="30" spans="1:3" x14ac:dyDescent="0.2">
      <c r="A30" s="1">
        <v>44819</v>
      </c>
      <c r="B30" s="2">
        <v>0.38673611111111111</v>
      </c>
      <c r="C30">
        <v>0.27329500000000001</v>
      </c>
    </row>
    <row r="31" spans="1:3" x14ac:dyDescent="0.2">
      <c r="A31" s="1">
        <v>44819</v>
      </c>
      <c r="B31" s="2">
        <v>0.38674768518518521</v>
      </c>
      <c r="C31">
        <v>0.28494900000000001</v>
      </c>
    </row>
    <row r="32" spans="1:3" x14ac:dyDescent="0.2">
      <c r="A32" s="1">
        <v>44819</v>
      </c>
      <c r="B32" s="2">
        <v>0.38674768518518521</v>
      </c>
      <c r="C32">
        <v>0.26673000000000002</v>
      </c>
    </row>
    <row r="33" spans="1:3" x14ac:dyDescent="0.2">
      <c r="A33" s="1">
        <v>44819</v>
      </c>
      <c r="B33" s="2">
        <v>0.38674768518518521</v>
      </c>
      <c r="C33">
        <v>0.27212500000000001</v>
      </c>
    </row>
    <row r="34" spans="1:3" x14ac:dyDescent="0.2">
      <c r="A34" s="1">
        <v>44819</v>
      </c>
      <c r="B34" s="2">
        <v>0.38674768518518521</v>
      </c>
      <c r="C34">
        <v>0.27166699999999999</v>
      </c>
    </row>
    <row r="35" spans="1:3" s="5" customFormat="1" x14ac:dyDescent="0.2">
      <c r="A35" s="3">
        <v>44819</v>
      </c>
      <c r="B35" s="4">
        <v>0.38675925925925925</v>
      </c>
      <c r="C35" s="5">
        <v>0.27044499999999999</v>
      </c>
    </row>
    <row r="36" spans="1:3" x14ac:dyDescent="0.2">
      <c r="A36" s="1">
        <v>44819</v>
      </c>
      <c r="B36" s="2">
        <v>0.38675925925925925</v>
      </c>
      <c r="C36">
        <v>0.26983499999999999</v>
      </c>
    </row>
    <row r="37" spans="1:3" x14ac:dyDescent="0.2">
      <c r="A37" s="1">
        <v>44819</v>
      </c>
      <c r="B37" s="2">
        <v>0.38675925925925925</v>
      </c>
      <c r="C37">
        <v>0.28286299999999998</v>
      </c>
    </row>
    <row r="38" spans="1:3" x14ac:dyDescent="0.2">
      <c r="A38" s="1">
        <v>44819</v>
      </c>
      <c r="B38" s="2">
        <v>0.38675925925925925</v>
      </c>
      <c r="C38">
        <v>0.26494899999999999</v>
      </c>
    </row>
    <row r="39" spans="1:3" x14ac:dyDescent="0.2">
      <c r="A39" s="1">
        <v>44819</v>
      </c>
      <c r="B39" s="2">
        <v>0.38677083333333334</v>
      </c>
      <c r="C39">
        <v>0.28454200000000002</v>
      </c>
    </row>
    <row r="40" spans="1:3" x14ac:dyDescent="0.2">
      <c r="A40" s="1">
        <v>44819</v>
      </c>
      <c r="B40" s="2">
        <v>0.38677083333333334</v>
      </c>
      <c r="C40">
        <v>0.26347300000000001</v>
      </c>
    </row>
    <row r="41" spans="1:3" x14ac:dyDescent="0.2">
      <c r="A41" s="1">
        <v>44819</v>
      </c>
      <c r="B41" s="2">
        <v>0.38677083333333334</v>
      </c>
      <c r="C41">
        <v>0.27950399999999997</v>
      </c>
    </row>
    <row r="42" spans="1:3" x14ac:dyDescent="0.2">
      <c r="A42" s="1">
        <v>44819</v>
      </c>
      <c r="B42" s="2">
        <v>0.38677083333333334</v>
      </c>
      <c r="C42">
        <v>0.290547</v>
      </c>
    </row>
    <row r="43" spans="1:3" x14ac:dyDescent="0.2">
      <c r="A43" s="1">
        <v>44819</v>
      </c>
      <c r="B43" s="2">
        <v>0.38678240740740738</v>
      </c>
      <c r="C43">
        <v>0.29619600000000001</v>
      </c>
    </row>
    <row r="44" spans="1:3" x14ac:dyDescent="0.2">
      <c r="A44" s="1">
        <v>44819</v>
      </c>
      <c r="B44" s="2">
        <v>0.38678240740740738</v>
      </c>
      <c r="C44">
        <v>0.280115</v>
      </c>
    </row>
    <row r="45" spans="1:3" x14ac:dyDescent="0.2">
      <c r="A45" s="1">
        <v>44819</v>
      </c>
      <c r="B45" s="2">
        <v>0.38678240740740738</v>
      </c>
      <c r="C45">
        <v>0.28327000000000002</v>
      </c>
    </row>
    <row r="46" spans="1:3" x14ac:dyDescent="0.2">
      <c r="A46" s="1">
        <v>44819</v>
      </c>
      <c r="B46" s="2">
        <v>0.38679398148148153</v>
      </c>
      <c r="C46">
        <v>0.29222700000000001</v>
      </c>
    </row>
    <row r="47" spans="1:3" x14ac:dyDescent="0.2">
      <c r="A47" s="1">
        <v>44819</v>
      </c>
      <c r="B47" s="2">
        <v>0.38679398148148153</v>
      </c>
      <c r="C47">
        <v>0.265509</v>
      </c>
    </row>
    <row r="48" spans="1:3" x14ac:dyDescent="0.2">
      <c r="A48" s="1">
        <v>44819</v>
      </c>
      <c r="B48" s="2">
        <v>0.38679398148148153</v>
      </c>
      <c r="C48">
        <v>0.26158999999999999</v>
      </c>
    </row>
    <row r="49" spans="1:3" x14ac:dyDescent="0.2">
      <c r="A49" s="1">
        <v>44819</v>
      </c>
      <c r="B49" s="2">
        <v>0.38679398148148153</v>
      </c>
      <c r="C49">
        <v>0.36418600000000001</v>
      </c>
    </row>
    <row r="50" spans="1:3" x14ac:dyDescent="0.2">
      <c r="A50" s="1">
        <v>44819</v>
      </c>
      <c r="B50" s="2">
        <v>0.38680555555555557</v>
      </c>
      <c r="C50">
        <v>0.36240499999999998</v>
      </c>
    </row>
    <row r="51" spans="1:3" x14ac:dyDescent="0.2">
      <c r="A51" s="1">
        <v>44819</v>
      </c>
      <c r="B51" s="2">
        <v>0.38680555555555557</v>
      </c>
      <c r="C51">
        <v>0.27268500000000001</v>
      </c>
    </row>
    <row r="52" spans="1:3" x14ac:dyDescent="0.2">
      <c r="A52" s="1">
        <v>44819</v>
      </c>
      <c r="B52" s="2">
        <v>0.38680555555555557</v>
      </c>
      <c r="C52">
        <v>0.29644999999999999</v>
      </c>
    </row>
    <row r="53" spans="1:3" x14ac:dyDescent="0.2">
      <c r="A53" s="1">
        <v>44819</v>
      </c>
      <c r="B53" s="2">
        <v>0.38680555555555557</v>
      </c>
      <c r="C53">
        <v>0.29319400000000001</v>
      </c>
    </row>
    <row r="54" spans="1:3" x14ac:dyDescent="0.2">
      <c r="A54" s="1">
        <v>44819</v>
      </c>
      <c r="B54" s="2">
        <v>0.38681712962962966</v>
      </c>
      <c r="C54">
        <v>0.27940199999999998</v>
      </c>
    </row>
    <row r="55" spans="1:3" x14ac:dyDescent="0.2">
      <c r="A55" s="1">
        <v>44819</v>
      </c>
      <c r="B55" s="2">
        <v>0.38681712962962966</v>
      </c>
      <c r="C55">
        <v>0.29212500000000002</v>
      </c>
    </row>
    <row r="56" spans="1:3" x14ac:dyDescent="0.2">
      <c r="A56" s="1">
        <v>44819</v>
      </c>
      <c r="B56" s="2">
        <v>0.38681712962962966</v>
      </c>
      <c r="C56">
        <v>0.31522899999999998</v>
      </c>
    </row>
    <row r="57" spans="1:3" x14ac:dyDescent="0.2">
      <c r="A57" s="1">
        <v>44819</v>
      </c>
      <c r="B57" s="2">
        <v>0.38681712962962966</v>
      </c>
      <c r="C57">
        <v>0.31405899999999998</v>
      </c>
    </row>
    <row r="58" spans="1:3" x14ac:dyDescent="0.2">
      <c r="A58" s="1">
        <v>44819</v>
      </c>
      <c r="B58" s="2">
        <v>0.3868287037037037</v>
      </c>
      <c r="C58">
        <v>0.32245600000000002</v>
      </c>
    </row>
    <row r="59" spans="1:3" x14ac:dyDescent="0.2">
      <c r="A59" s="1">
        <v>44819</v>
      </c>
      <c r="B59" s="2">
        <v>0.3868287037037037</v>
      </c>
      <c r="C59">
        <v>0.33080199999999998</v>
      </c>
    </row>
    <row r="60" spans="1:3" x14ac:dyDescent="0.2">
      <c r="A60" s="1">
        <v>44819</v>
      </c>
      <c r="B60" s="2">
        <v>0.3868287037037037</v>
      </c>
      <c r="C60">
        <v>0.326374</v>
      </c>
    </row>
    <row r="61" spans="1:3" x14ac:dyDescent="0.2">
      <c r="A61" s="1">
        <v>44819</v>
      </c>
      <c r="B61" s="2">
        <v>0.3868402777777778</v>
      </c>
      <c r="C61">
        <v>0.30047099999999999</v>
      </c>
    </row>
    <row r="62" spans="1:3" x14ac:dyDescent="0.2">
      <c r="A62" s="1">
        <v>44819</v>
      </c>
      <c r="B62" s="2">
        <v>0.3868402777777778</v>
      </c>
      <c r="C62">
        <v>0.31451699999999999</v>
      </c>
    </row>
    <row r="63" spans="1:3" x14ac:dyDescent="0.2">
      <c r="A63" s="1">
        <v>44819</v>
      </c>
      <c r="B63" s="2">
        <v>0.3868402777777778</v>
      </c>
      <c r="C63">
        <v>0.32388099999999997</v>
      </c>
    </row>
    <row r="64" spans="1:3" x14ac:dyDescent="0.2">
      <c r="A64" s="1">
        <v>44819</v>
      </c>
      <c r="B64" s="2">
        <v>0.3868402777777778</v>
      </c>
      <c r="C64">
        <v>0.36601800000000001</v>
      </c>
    </row>
    <row r="65" spans="1:3" x14ac:dyDescent="0.2">
      <c r="A65" s="1">
        <v>44819</v>
      </c>
      <c r="B65" s="2">
        <v>0.38685185185185184</v>
      </c>
      <c r="C65">
        <v>0.29751899999999998</v>
      </c>
    </row>
    <row r="66" spans="1:3" x14ac:dyDescent="0.2">
      <c r="A66" s="1">
        <v>44819</v>
      </c>
      <c r="B66" s="2">
        <v>0.38685185185185184</v>
      </c>
      <c r="C66">
        <v>0.30612</v>
      </c>
    </row>
    <row r="67" spans="1:3" x14ac:dyDescent="0.2">
      <c r="A67" s="1">
        <v>44819</v>
      </c>
      <c r="B67" s="2">
        <v>0.38685185185185184</v>
      </c>
      <c r="C67">
        <v>0.29512699999999997</v>
      </c>
    </row>
    <row r="68" spans="1:3" x14ac:dyDescent="0.2">
      <c r="A68" s="1">
        <v>44819</v>
      </c>
      <c r="B68" s="2">
        <v>0.38685185185185184</v>
      </c>
      <c r="C68">
        <v>0.375942</v>
      </c>
    </row>
    <row r="69" spans="1:3" x14ac:dyDescent="0.2">
      <c r="A69" s="1">
        <v>44819</v>
      </c>
      <c r="B69" s="2">
        <v>0.38686342592592587</v>
      </c>
      <c r="C69">
        <v>0.42204799999999998</v>
      </c>
    </row>
    <row r="70" spans="1:3" x14ac:dyDescent="0.2">
      <c r="A70" s="1">
        <v>44819</v>
      </c>
      <c r="B70" s="2">
        <v>0.38686342592592587</v>
      </c>
      <c r="C70">
        <v>0.40459299999999998</v>
      </c>
    </row>
    <row r="71" spans="1:3" x14ac:dyDescent="0.2">
      <c r="A71" s="1">
        <v>44819</v>
      </c>
      <c r="B71" s="2">
        <v>0.38686342592592587</v>
      </c>
      <c r="C71">
        <v>0.38484699999999999</v>
      </c>
    </row>
    <row r="72" spans="1:3" x14ac:dyDescent="0.2">
      <c r="A72" s="1">
        <v>44819</v>
      </c>
      <c r="B72" s="2">
        <v>0.38686342592592587</v>
      </c>
      <c r="C72">
        <v>0.37044500000000002</v>
      </c>
    </row>
    <row r="73" spans="1:3" x14ac:dyDescent="0.2">
      <c r="A73" s="1">
        <v>44819</v>
      </c>
      <c r="B73" s="2">
        <v>0.38687500000000002</v>
      </c>
      <c r="C73">
        <v>0.35578900000000002</v>
      </c>
    </row>
    <row r="74" spans="1:3" x14ac:dyDescent="0.2">
      <c r="A74" s="1">
        <v>44819</v>
      </c>
      <c r="B74" s="2">
        <v>0.38687500000000002</v>
      </c>
      <c r="C74">
        <v>0.36693399999999998</v>
      </c>
    </row>
    <row r="75" spans="1:3" x14ac:dyDescent="0.2">
      <c r="A75" s="1">
        <v>44819</v>
      </c>
      <c r="B75" s="2">
        <v>0.38687500000000002</v>
      </c>
      <c r="C75">
        <v>0.34342299999999998</v>
      </c>
    </row>
    <row r="76" spans="1:3" x14ac:dyDescent="0.2">
      <c r="A76" s="1">
        <v>44819</v>
      </c>
      <c r="B76" s="2">
        <v>0.38687500000000002</v>
      </c>
      <c r="C76">
        <v>0.365865</v>
      </c>
    </row>
    <row r="77" spans="1:3" x14ac:dyDescent="0.2">
      <c r="A77" s="1">
        <v>44819</v>
      </c>
      <c r="B77" s="2">
        <v>0.38688657407407406</v>
      </c>
      <c r="C77">
        <v>0.50678100000000004</v>
      </c>
    </row>
    <row r="78" spans="1:3" x14ac:dyDescent="0.2">
      <c r="A78" s="1">
        <v>44819</v>
      </c>
      <c r="B78" s="2">
        <v>0.38688657407407406</v>
      </c>
      <c r="C78">
        <v>0.32103100000000001</v>
      </c>
    </row>
    <row r="79" spans="1:3" x14ac:dyDescent="0.2">
      <c r="A79" s="1">
        <v>44819</v>
      </c>
      <c r="B79" s="2">
        <v>0.38688657407407406</v>
      </c>
      <c r="C79">
        <v>0.28021600000000002</v>
      </c>
    </row>
    <row r="80" spans="1:3" x14ac:dyDescent="0.2">
      <c r="A80" s="1">
        <v>44819</v>
      </c>
      <c r="B80" s="2">
        <v>0.38689814814814816</v>
      </c>
      <c r="C80">
        <v>0.228155</v>
      </c>
    </row>
    <row r="81" spans="1:3" x14ac:dyDescent="0.2">
      <c r="A81" s="1">
        <v>44819</v>
      </c>
      <c r="B81" s="2">
        <v>0.38689814814814816</v>
      </c>
      <c r="C81">
        <v>0.55283700000000002</v>
      </c>
    </row>
    <row r="82" spans="1:3" x14ac:dyDescent="0.2">
      <c r="A82" s="1">
        <v>44819</v>
      </c>
      <c r="B82" s="2">
        <v>0.38689814814814816</v>
      </c>
      <c r="C82">
        <v>0.271005</v>
      </c>
    </row>
    <row r="83" spans="1:3" x14ac:dyDescent="0.2">
      <c r="A83" s="1">
        <v>44819</v>
      </c>
      <c r="B83" s="2">
        <v>0.38689814814814816</v>
      </c>
      <c r="C83">
        <v>0.34932600000000003</v>
      </c>
    </row>
    <row r="84" spans="1:3" x14ac:dyDescent="0.2">
      <c r="A84" s="1">
        <v>44819</v>
      </c>
      <c r="B84" s="2">
        <v>0.3869097222222222</v>
      </c>
      <c r="C84">
        <v>0.30871500000000002</v>
      </c>
    </row>
    <row r="85" spans="1:3" x14ac:dyDescent="0.2">
      <c r="A85" s="1">
        <v>44819</v>
      </c>
      <c r="B85" s="2">
        <v>0.3869097222222222</v>
      </c>
      <c r="C85">
        <v>0.37115799999999999</v>
      </c>
    </row>
    <row r="86" spans="1:3" x14ac:dyDescent="0.2">
      <c r="A86" s="1">
        <v>44819</v>
      </c>
      <c r="B86" s="2">
        <v>0.3869097222222222</v>
      </c>
      <c r="C86">
        <v>0.50062300000000004</v>
      </c>
    </row>
    <row r="87" spans="1:3" x14ac:dyDescent="0.2">
      <c r="A87" s="1">
        <v>44819</v>
      </c>
      <c r="B87" s="2">
        <v>0.3869097222222222</v>
      </c>
      <c r="C87">
        <v>0.49619600000000003</v>
      </c>
    </row>
    <row r="88" spans="1:3" x14ac:dyDescent="0.2">
      <c r="A88" s="1">
        <v>44819</v>
      </c>
      <c r="B88" s="2">
        <v>0.38692129629629629</v>
      </c>
      <c r="C88">
        <v>7.7010400000000007E-2</v>
      </c>
    </row>
    <row r="89" spans="1:3" x14ac:dyDescent="0.2">
      <c r="A89" s="1">
        <v>44819</v>
      </c>
      <c r="B89" s="2">
        <v>0.38692129629629629</v>
      </c>
      <c r="C89">
        <v>0.189886</v>
      </c>
    </row>
    <row r="90" spans="1:3" x14ac:dyDescent="0.2">
      <c r="A90" s="1">
        <v>44819</v>
      </c>
      <c r="B90" s="2">
        <v>0.38692129629629629</v>
      </c>
      <c r="C90">
        <v>0.116451</v>
      </c>
    </row>
    <row r="91" spans="1:3" x14ac:dyDescent="0.2">
      <c r="A91" s="1">
        <v>44819</v>
      </c>
      <c r="B91" s="2">
        <v>0.38692129629629629</v>
      </c>
      <c r="C91">
        <v>0.336094</v>
      </c>
    </row>
    <row r="92" spans="1:3" x14ac:dyDescent="0.2">
      <c r="A92" s="1">
        <v>44819</v>
      </c>
      <c r="B92" s="2">
        <v>0.38693287037037033</v>
      </c>
      <c r="C92">
        <v>9.4822100000000006E-2</v>
      </c>
    </row>
    <row r="93" spans="1:3" x14ac:dyDescent="0.2">
      <c r="A93" s="1">
        <v>44819</v>
      </c>
      <c r="B93" s="2">
        <v>0.38693287037037033</v>
      </c>
      <c r="C93">
        <v>-2.5381399999999998E-2</v>
      </c>
    </row>
    <row r="94" spans="1:3" x14ac:dyDescent="0.2">
      <c r="A94" s="1">
        <v>44819</v>
      </c>
      <c r="B94" s="2">
        <v>0.38693287037037033</v>
      </c>
      <c r="C94">
        <v>2.35753E-2</v>
      </c>
    </row>
    <row r="95" spans="1:3" x14ac:dyDescent="0.2">
      <c r="A95" s="1">
        <v>44819</v>
      </c>
      <c r="B95" s="2">
        <v>0.38694444444444448</v>
      </c>
      <c r="C95">
        <v>-1.74425E-2</v>
      </c>
    </row>
    <row r="96" spans="1:3" x14ac:dyDescent="0.2">
      <c r="A96" s="1">
        <v>44819</v>
      </c>
      <c r="B96" s="2">
        <v>0.38694444444444448</v>
      </c>
      <c r="C96">
        <v>0.158384</v>
      </c>
    </row>
    <row r="97" spans="1:3" x14ac:dyDescent="0.2">
      <c r="A97" s="1">
        <v>44819</v>
      </c>
      <c r="B97" s="2">
        <v>0.38694444444444448</v>
      </c>
      <c r="C97">
        <v>-9.6424599999999999E-2</v>
      </c>
    </row>
    <row r="98" spans="1:3" x14ac:dyDescent="0.2">
      <c r="A98" s="1">
        <v>44819</v>
      </c>
      <c r="B98" s="2">
        <v>0.38694444444444448</v>
      </c>
      <c r="C98">
        <v>-0.245585</v>
      </c>
    </row>
    <row r="99" spans="1:3" x14ac:dyDescent="0.2">
      <c r="A99" s="1">
        <v>44819</v>
      </c>
      <c r="B99" s="2">
        <v>0.38695601851851852</v>
      </c>
      <c r="C99">
        <v>-9.3778299999999995E-2</v>
      </c>
    </row>
    <row r="100" spans="1:3" x14ac:dyDescent="0.2">
      <c r="A100" s="1">
        <v>44819</v>
      </c>
      <c r="B100" s="2">
        <v>0.38695601851851852</v>
      </c>
      <c r="C100">
        <v>-0.124414</v>
      </c>
    </row>
    <row r="101" spans="1:3" x14ac:dyDescent="0.2">
      <c r="A101" s="1">
        <v>44819</v>
      </c>
      <c r="B101" s="2">
        <v>0.38695601851851852</v>
      </c>
      <c r="C101">
        <v>-0.124669</v>
      </c>
    </row>
    <row r="102" spans="1:3" x14ac:dyDescent="0.2">
      <c r="A102" s="1">
        <v>44819</v>
      </c>
      <c r="B102" s="2">
        <v>0.38695601851851852</v>
      </c>
      <c r="C102">
        <v>-0.38314199999999998</v>
      </c>
    </row>
    <row r="103" spans="1:3" x14ac:dyDescent="0.2">
      <c r="A103" s="1">
        <v>44819</v>
      </c>
      <c r="B103" s="2">
        <v>0.38696759259259261</v>
      </c>
      <c r="C103">
        <v>-0.13118299999999999</v>
      </c>
    </row>
    <row r="104" spans="1:3" x14ac:dyDescent="0.2">
      <c r="A104" s="1">
        <v>44819</v>
      </c>
      <c r="B104" s="2">
        <v>0.38696759259259261</v>
      </c>
      <c r="C104">
        <v>0.52352399999999999</v>
      </c>
    </row>
    <row r="105" spans="1:3" x14ac:dyDescent="0.2">
      <c r="A105" s="1">
        <v>44819</v>
      </c>
      <c r="B105" s="2">
        <v>0.38696759259259261</v>
      </c>
      <c r="C105">
        <v>0.41706100000000002</v>
      </c>
    </row>
    <row r="106" spans="1:3" x14ac:dyDescent="0.2">
      <c r="A106" s="1">
        <v>44819</v>
      </c>
      <c r="B106" s="2">
        <v>0.38696759259259261</v>
      </c>
      <c r="C106">
        <v>1.5189900000000001</v>
      </c>
    </row>
    <row r="107" spans="1:3" x14ac:dyDescent="0.2">
      <c r="A107" s="1">
        <v>44819</v>
      </c>
      <c r="B107" s="2">
        <v>0.38697916666666665</v>
      </c>
      <c r="C107">
        <v>1.7788900000000001</v>
      </c>
    </row>
    <row r="108" spans="1:3" x14ac:dyDescent="0.2">
      <c r="A108" s="1">
        <v>44819</v>
      </c>
      <c r="B108" s="2">
        <v>0.38697916666666665</v>
      </c>
      <c r="C108">
        <v>1.2437800000000001</v>
      </c>
    </row>
    <row r="109" spans="1:3" x14ac:dyDescent="0.2">
      <c r="A109" s="1">
        <v>44819</v>
      </c>
      <c r="B109" s="2">
        <v>0.38697916666666665</v>
      </c>
      <c r="C109">
        <v>0.650038</v>
      </c>
    </row>
    <row r="110" spans="1:3" x14ac:dyDescent="0.2">
      <c r="A110" s="1">
        <v>44819</v>
      </c>
      <c r="B110" s="2">
        <v>0.38699074074074075</v>
      </c>
      <c r="C110">
        <v>0.52637400000000001</v>
      </c>
    </row>
    <row r="111" spans="1:3" x14ac:dyDescent="0.2">
      <c r="A111" s="1">
        <v>44819</v>
      </c>
      <c r="B111" s="2">
        <v>0.38699074074074075</v>
      </c>
      <c r="C111">
        <v>0.44525500000000001</v>
      </c>
    </row>
    <row r="112" spans="1:3" x14ac:dyDescent="0.2">
      <c r="A112" s="1">
        <v>44819</v>
      </c>
      <c r="B112" s="2">
        <v>0.38699074074074075</v>
      </c>
      <c r="C112">
        <v>0.29848599999999997</v>
      </c>
    </row>
    <row r="113" spans="1:3" x14ac:dyDescent="0.2">
      <c r="A113" s="1">
        <v>44819</v>
      </c>
      <c r="B113" s="2">
        <v>0.38699074074074075</v>
      </c>
      <c r="C113">
        <v>0.386629</v>
      </c>
    </row>
    <row r="114" spans="1:3" x14ac:dyDescent="0.2">
      <c r="A114" s="1">
        <v>44819</v>
      </c>
      <c r="B114" s="2">
        <v>0.38700231481481479</v>
      </c>
      <c r="C114">
        <v>0.46184500000000001</v>
      </c>
    </row>
    <row r="115" spans="1:3" x14ac:dyDescent="0.2">
      <c r="A115" s="1">
        <v>44819</v>
      </c>
      <c r="B115" s="2">
        <v>0.38700231481481479</v>
      </c>
      <c r="C115">
        <v>0.34031800000000001</v>
      </c>
    </row>
    <row r="116" spans="1:3" x14ac:dyDescent="0.2">
      <c r="A116" s="1">
        <v>44819</v>
      </c>
      <c r="B116" s="2">
        <v>0.38700231481481479</v>
      </c>
      <c r="C116">
        <v>0.28418599999999999</v>
      </c>
    </row>
    <row r="117" spans="1:3" x14ac:dyDescent="0.2">
      <c r="A117" s="1">
        <v>44819</v>
      </c>
      <c r="B117" s="2">
        <v>0.38700231481481479</v>
      </c>
      <c r="C117">
        <v>0.22591600000000001</v>
      </c>
    </row>
    <row r="118" spans="1:3" x14ac:dyDescent="0.2">
      <c r="A118" s="1">
        <v>44819</v>
      </c>
      <c r="B118" s="2">
        <v>0.38701388888888894</v>
      </c>
      <c r="C118">
        <v>0.39573799999999998</v>
      </c>
    </row>
    <row r="119" spans="1:3" x14ac:dyDescent="0.2">
      <c r="A119" s="1">
        <v>44819</v>
      </c>
      <c r="B119" s="2">
        <v>0.38701388888888894</v>
      </c>
      <c r="C119">
        <v>1.8790500000000001</v>
      </c>
    </row>
    <row r="120" spans="1:3" x14ac:dyDescent="0.2">
      <c r="A120" s="1">
        <v>44819</v>
      </c>
      <c r="B120" s="2">
        <v>0.38701388888888894</v>
      </c>
      <c r="C120">
        <v>2.7867799999999998</v>
      </c>
    </row>
    <row r="121" spans="1:3" x14ac:dyDescent="0.2">
      <c r="A121" s="1">
        <v>44819</v>
      </c>
      <c r="B121" s="2">
        <v>0.38701388888888894</v>
      </c>
      <c r="C121">
        <v>0.96332099999999998</v>
      </c>
    </row>
    <row r="122" spans="1:3" x14ac:dyDescent="0.2">
      <c r="A122" s="1">
        <v>44819</v>
      </c>
      <c r="B122" s="2">
        <v>0.38702546296296297</v>
      </c>
      <c r="C122">
        <v>0.432786</v>
      </c>
    </row>
    <row r="123" spans="1:3" x14ac:dyDescent="0.2">
      <c r="A123" s="1">
        <v>44819</v>
      </c>
      <c r="B123" s="2">
        <v>0.38702546296296297</v>
      </c>
      <c r="C123">
        <v>0.498282</v>
      </c>
    </row>
    <row r="124" spans="1:3" x14ac:dyDescent="0.2">
      <c r="A124" s="1">
        <v>44819</v>
      </c>
      <c r="B124" s="2">
        <v>0.38702546296296297</v>
      </c>
      <c r="C124">
        <v>0.41136099999999998</v>
      </c>
    </row>
    <row r="125" spans="1:3" x14ac:dyDescent="0.2">
      <c r="A125" s="1">
        <v>44819</v>
      </c>
      <c r="B125" s="2">
        <v>0.38702546296296297</v>
      </c>
      <c r="C125">
        <v>0.50072499999999998</v>
      </c>
    </row>
    <row r="126" spans="1:3" x14ac:dyDescent="0.2">
      <c r="A126" s="1">
        <v>44819</v>
      </c>
      <c r="B126" s="2">
        <v>0.38703703703703707</v>
      </c>
      <c r="C126">
        <v>0.46174300000000001</v>
      </c>
    </row>
    <row r="127" spans="1:3" x14ac:dyDescent="0.2">
      <c r="A127" s="1">
        <v>44819</v>
      </c>
      <c r="B127" s="2">
        <v>0.38703703703703707</v>
      </c>
      <c r="C127">
        <v>0.62306600000000001</v>
      </c>
    </row>
    <row r="128" spans="1:3" x14ac:dyDescent="0.2">
      <c r="A128" s="1">
        <v>44819</v>
      </c>
      <c r="B128" s="2">
        <v>0.38703703703703707</v>
      </c>
      <c r="C128">
        <v>0.43492399999999998</v>
      </c>
    </row>
    <row r="129" spans="1:3" x14ac:dyDescent="0.2">
      <c r="A129" s="1">
        <v>44819</v>
      </c>
      <c r="B129" s="2">
        <v>0.38704861111111111</v>
      </c>
      <c r="C129">
        <v>0.61334599999999995</v>
      </c>
    </row>
    <row r="130" spans="1:3" x14ac:dyDescent="0.2">
      <c r="A130" s="1">
        <v>44819</v>
      </c>
      <c r="B130" s="2">
        <v>0.38704861111111111</v>
      </c>
      <c r="C130">
        <v>0.38851200000000002</v>
      </c>
    </row>
    <row r="131" spans="1:3" x14ac:dyDescent="0.2">
      <c r="A131" s="1">
        <v>44819</v>
      </c>
      <c r="B131" s="2">
        <v>0.38704861111111111</v>
      </c>
      <c r="C131">
        <v>0.223575</v>
      </c>
    </row>
    <row r="132" spans="1:3" x14ac:dyDescent="0.2">
      <c r="A132" s="1">
        <v>44819</v>
      </c>
      <c r="B132" s="2">
        <v>0.38704861111111111</v>
      </c>
      <c r="C132">
        <v>0.265102</v>
      </c>
    </row>
    <row r="133" spans="1:3" x14ac:dyDescent="0.2">
      <c r="A133" s="1">
        <v>44819</v>
      </c>
      <c r="B133" s="2">
        <v>0.3870601851851852</v>
      </c>
      <c r="C133">
        <v>0.35802800000000001</v>
      </c>
    </row>
    <row r="134" spans="1:3" x14ac:dyDescent="0.2">
      <c r="A134" s="1">
        <v>44819</v>
      </c>
      <c r="B134" s="2">
        <v>0.3870601851851852</v>
      </c>
      <c r="C134">
        <v>0.44937700000000003</v>
      </c>
    </row>
    <row r="135" spans="1:3" x14ac:dyDescent="0.2">
      <c r="A135" s="1">
        <v>44819</v>
      </c>
      <c r="B135" s="2">
        <v>0.3870601851851852</v>
      </c>
      <c r="C135">
        <v>0.40637400000000001</v>
      </c>
    </row>
    <row r="136" spans="1:3" x14ac:dyDescent="0.2">
      <c r="A136" s="1">
        <v>44819</v>
      </c>
      <c r="B136" s="2">
        <v>0.3870601851851852</v>
      </c>
      <c r="C136">
        <v>1.8428599999999999</v>
      </c>
    </row>
    <row r="137" spans="1:3" x14ac:dyDescent="0.2">
      <c r="A137" s="1">
        <v>44819</v>
      </c>
      <c r="B137" s="2">
        <v>0.38707175925925924</v>
      </c>
      <c r="C137">
        <v>17.732099999999999</v>
      </c>
    </row>
    <row r="138" spans="1:3" x14ac:dyDescent="0.2">
      <c r="A138" s="1">
        <v>44819</v>
      </c>
      <c r="B138" s="2">
        <v>0.38707175925925924</v>
      </c>
      <c r="C138">
        <v>6.5201099999999999</v>
      </c>
    </row>
    <row r="139" spans="1:3" x14ac:dyDescent="0.2">
      <c r="A139" s="1">
        <v>44819</v>
      </c>
      <c r="B139" s="2">
        <v>0.38707175925925924</v>
      </c>
      <c r="C139">
        <v>3.5854599999999999</v>
      </c>
    </row>
    <row r="140" spans="1:3" x14ac:dyDescent="0.2">
      <c r="A140" s="1">
        <v>44819</v>
      </c>
      <c r="B140" s="2">
        <v>0.38707175925925924</v>
      </c>
      <c r="C140">
        <v>1.1389400000000001</v>
      </c>
    </row>
    <row r="141" spans="1:3" x14ac:dyDescent="0.2">
      <c r="A141" s="1">
        <v>44819</v>
      </c>
      <c r="B141" s="2">
        <v>0.38708333333333328</v>
      </c>
      <c r="C141">
        <v>0.77970700000000004</v>
      </c>
    </row>
    <row r="142" spans="1:3" x14ac:dyDescent="0.2">
      <c r="A142" s="1">
        <v>44819</v>
      </c>
      <c r="B142" s="2">
        <v>0.38708333333333328</v>
      </c>
      <c r="C142">
        <v>0.36993599999999999</v>
      </c>
    </row>
    <row r="143" spans="1:3" x14ac:dyDescent="0.2">
      <c r="A143" s="1">
        <v>44819</v>
      </c>
      <c r="B143" s="2">
        <v>0.38708333333333328</v>
      </c>
      <c r="C143">
        <v>0.32367699999999999</v>
      </c>
    </row>
    <row r="144" spans="1:3" x14ac:dyDescent="0.2">
      <c r="A144" s="1">
        <v>44819</v>
      </c>
      <c r="B144" s="2">
        <v>0.38709490740740743</v>
      </c>
      <c r="C144">
        <v>0.48067399999999999</v>
      </c>
    </row>
    <row r="145" spans="1:3" x14ac:dyDescent="0.2">
      <c r="A145" s="1">
        <v>44819</v>
      </c>
      <c r="B145" s="2">
        <v>0.38709490740740743</v>
      </c>
      <c r="C145">
        <v>0.38652700000000001</v>
      </c>
    </row>
    <row r="146" spans="1:3" x14ac:dyDescent="0.2">
      <c r="A146" s="1">
        <v>44819</v>
      </c>
      <c r="B146" s="2">
        <v>0.38709490740740743</v>
      </c>
      <c r="C146">
        <v>0.35853699999999999</v>
      </c>
    </row>
    <row r="147" spans="1:3" x14ac:dyDescent="0.2">
      <c r="A147" s="1">
        <v>44819</v>
      </c>
      <c r="B147" s="2">
        <v>0.38709490740740743</v>
      </c>
      <c r="C147">
        <v>1.5844400000000001</v>
      </c>
    </row>
    <row r="148" spans="1:3" x14ac:dyDescent="0.2">
      <c r="A148" s="1">
        <v>44819</v>
      </c>
      <c r="B148" s="2">
        <v>0.38710648148148147</v>
      </c>
      <c r="C148">
        <v>2.54698</v>
      </c>
    </row>
    <row r="149" spans="1:3" x14ac:dyDescent="0.2">
      <c r="A149" s="1">
        <v>44819</v>
      </c>
      <c r="B149" s="2">
        <v>0.38710648148148147</v>
      </c>
      <c r="C149">
        <v>0.47492400000000001</v>
      </c>
    </row>
    <row r="150" spans="1:3" x14ac:dyDescent="0.2">
      <c r="A150" s="1">
        <v>44819</v>
      </c>
      <c r="B150" s="2">
        <v>0.38710648148148147</v>
      </c>
      <c r="C150">
        <v>0.37253199999999997</v>
      </c>
    </row>
    <row r="151" spans="1:3" x14ac:dyDescent="0.2">
      <c r="A151" s="1">
        <v>44819</v>
      </c>
      <c r="B151" s="2">
        <v>0.38710648148148147</v>
      </c>
      <c r="C151">
        <v>0.62347300000000005</v>
      </c>
    </row>
    <row r="152" spans="1:3" x14ac:dyDescent="0.2">
      <c r="A152" s="1">
        <v>44819</v>
      </c>
      <c r="B152" s="2">
        <v>0.38711805555555556</v>
      </c>
      <c r="C152">
        <v>0.58189599999999997</v>
      </c>
    </row>
    <row r="153" spans="1:3" x14ac:dyDescent="0.2">
      <c r="A153" s="1">
        <v>44819</v>
      </c>
      <c r="B153" s="2">
        <v>0.38711805555555556</v>
      </c>
      <c r="C153">
        <v>0.44927499999999998</v>
      </c>
    </row>
    <row r="154" spans="1:3" x14ac:dyDescent="0.2">
      <c r="A154" s="1">
        <v>44819</v>
      </c>
      <c r="B154" s="2">
        <v>0.38711805555555556</v>
      </c>
      <c r="C154">
        <v>0.30545800000000001</v>
      </c>
    </row>
    <row r="155" spans="1:3" x14ac:dyDescent="0.2">
      <c r="A155" s="1">
        <v>44819</v>
      </c>
      <c r="B155" s="2">
        <v>0.38711805555555556</v>
      </c>
      <c r="C155">
        <v>0.39848600000000001</v>
      </c>
    </row>
    <row r="156" spans="1:3" x14ac:dyDescent="0.2">
      <c r="A156" s="1">
        <v>44819</v>
      </c>
      <c r="B156" s="2">
        <v>0.3871296296296296</v>
      </c>
      <c r="C156">
        <v>0.42958000000000002</v>
      </c>
    </row>
    <row r="157" spans="1:3" x14ac:dyDescent="0.2">
      <c r="A157" s="1">
        <v>44819</v>
      </c>
      <c r="B157" s="2">
        <v>0.3871296296296296</v>
      </c>
      <c r="C157">
        <v>0.44886799999999999</v>
      </c>
    </row>
    <row r="158" spans="1:3" x14ac:dyDescent="0.2">
      <c r="A158" s="1">
        <v>44819</v>
      </c>
      <c r="B158" s="2">
        <v>0.3871296296296296</v>
      </c>
      <c r="C158">
        <v>0.40271000000000001</v>
      </c>
    </row>
    <row r="159" spans="1:3" x14ac:dyDescent="0.2">
      <c r="A159" s="1">
        <v>44819</v>
      </c>
      <c r="B159" s="2">
        <v>0.3871412037037037</v>
      </c>
      <c r="C159">
        <v>0.43787500000000001</v>
      </c>
    </row>
    <row r="160" spans="1:3" x14ac:dyDescent="0.2">
      <c r="A160" s="1">
        <v>44819</v>
      </c>
      <c r="B160" s="2">
        <v>0.3871412037037037</v>
      </c>
      <c r="C160">
        <v>0.43186999999999998</v>
      </c>
    </row>
    <row r="161" spans="1:3" x14ac:dyDescent="0.2">
      <c r="A161" s="1">
        <v>44819</v>
      </c>
      <c r="B161" s="2">
        <v>0.3871412037037037</v>
      </c>
      <c r="C161">
        <v>0.48835899999999999</v>
      </c>
    </row>
    <row r="162" spans="1:3" x14ac:dyDescent="0.2">
      <c r="A162" s="1">
        <v>44819</v>
      </c>
      <c r="B162" s="2">
        <v>0.3871412037037037</v>
      </c>
      <c r="C162">
        <v>0.59146299999999996</v>
      </c>
    </row>
    <row r="163" spans="1:3" x14ac:dyDescent="0.2">
      <c r="A163" s="1">
        <v>44819</v>
      </c>
      <c r="B163" s="2">
        <v>0.38715277777777773</v>
      </c>
      <c r="C163">
        <v>0.29105599999999998</v>
      </c>
    </row>
    <row r="164" spans="1:3" x14ac:dyDescent="0.2">
      <c r="A164" s="1">
        <v>44819</v>
      </c>
      <c r="B164" s="2">
        <v>0.38715277777777773</v>
      </c>
      <c r="C164">
        <v>0.15126000000000001</v>
      </c>
    </row>
    <row r="165" spans="1:3" x14ac:dyDescent="0.2">
      <c r="A165" s="1">
        <v>44819</v>
      </c>
      <c r="B165" s="2">
        <v>0.38715277777777773</v>
      </c>
      <c r="C165">
        <v>0.29415999999999998</v>
      </c>
    </row>
    <row r="166" spans="1:3" x14ac:dyDescent="0.2">
      <c r="A166" s="1">
        <v>44819</v>
      </c>
      <c r="B166" s="2">
        <v>0.38715277777777773</v>
      </c>
      <c r="C166">
        <v>0.48561100000000001</v>
      </c>
    </row>
    <row r="167" spans="1:3" x14ac:dyDescent="0.2">
      <c r="A167" s="1">
        <v>44819</v>
      </c>
      <c r="B167" s="2">
        <v>0.38716435185185188</v>
      </c>
      <c r="C167">
        <v>0.14077600000000001</v>
      </c>
    </row>
    <row r="168" spans="1:3" x14ac:dyDescent="0.2">
      <c r="A168" s="1">
        <v>44819</v>
      </c>
      <c r="B168" s="2">
        <v>0.38716435185185188</v>
      </c>
      <c r="C168">
        <v>0.16678100000000001</v>
      </c>
    </row>
    <row r="169" spans="1:3" x14ac:dyDescent="0.2">
      <c r="A169" s="1">
        <v>44819</v>
      </c>
      <c r="B169" s="2">
        <v>0.38716435185185188</v>
      </c>
      <c r="C169">
        <v>0.44988600000000001</v>
      </c>
    </row>
    <row r="170" spans="1:3" x14ac:dyDescent="0.2">
      <c r="A170" s="1">
        <v>44819</v>
      </c>
      <c r="B170" s="2">
        <v>0.38716435185185188</v>
      </c>
      <c r="C170">
        <v>0.33512700000000001</v>
      </c>
    </row>
    <row r="171" spans="1:3" x14ac:dyDescent="0.2">
      <c r="A171" s="1">
        <v>44819</v>
      </c>
      <c r="B171" s="2">
        <v>0.38717592592592592</v>
      </c>
      <c r="C171">
        <v>0.449071</v>
      </c>
    </row>
    <row r="172" spans="1:3" x14ac:dyDescent="0.2">
      <c r="A172" s="1">
        <v>44819</v>
      </c>
      <c r="B172" s="2">
        <v>0.38717592592592592</v>
      </c>
      <c r="C172">
        <v>0.570496</v>
      </c>
    </row>
    <row r="173" spans="1:3" x14ac:dyDescent="0.2">
      <c r="A173" s="1">
        <v>44819</v>
      </c>
      <c r="B173" s="2">
        <v>0.38717592592592592</v>
      </c>
      <c r="C173">
        <v>1.59385</v>
      </c>
    </row>
    <row r="174" spans="1:3" x14ac:dyDescent="0.2">
      <c r="A174" s="1">
        <v>44819</v>
      </c>
      <c r="B174" s="2">
        <v>0.38717592592592592</v>
      </c>
      <c r="C174">
        <v>1.7572099999999999</v>
      </c>
    </row>
    <row r="175" spans="1:3" x14ac:dyDescent="0.2">
      <c r="A175" s="1">
        <v>44819</v>
      </c>
      <c r="B175" s="2">
        <v>0.38718750000000002</v>
      </c>
      <c r="C175">
        <v>2.2180300000000002</v>
      </c>
    </row>
    <row r="176" spans="1:3" x14ac:dyDescent="0.2">
      <c r="A176" s="1">
        <v>44819</v>
      </c>
      <c r="B176" s="2">
        <v>0.38718750000000002</v>
      </c>
      <c r="C176">
        <v>2.3172100000000002</v>
      </c>
    </row>
    <row r="177" spans="1:3" x14ac:dyDescent="0.2">
      <c r="A177" s="1">
        <v>44819</v>
      </c>
      <c r="B177" s="2">
        <v>0.38718750000000002</v>
      </c>
      <c r="C177">
        <v>2.34592</v>
      </c>
    </row>
    <row r="178" spans="1:3" x14ac:dyDescent="0.2">
      <c r="A178" s="1">
        <v>44819</v>
      </c>
      <c r="B178" s="2">
        <v>0.38719907407407406</v>
      </c>
      <c r="C178">
        <v>1.1563000000000001</v>
      </c>
    </row>
    <row r="179" spans="1:3" x14ac:dyDescent="0.2">
      <c r="A179" s="1">
        <v>44819</v>
      </c>
      <c r="B179" s="2">
        <v>0.38719907407407406</v>
      </c>
      <c r="C179">
        <v>5.50169</v>
      </c>
    </row>
    <row r="180" spans="1:3" x14ac:dyDescent="0.2">
      <c r="A180" s="1">
        <v>44819</v>
      </c>
      <c r="B180" s="2">
        <v>0.38719907407407406</v>
      </c>
      <c r="C180">
        <v>10.4087</v>
      </c>
    </row>
    <row r="181" spans="1:3" x14ac:dyDescent="0.2">
      <c r="A181" s="1">
        <v>44819</v>
      </c>
      <c r="B181" s="2">
        <v>0.38719907407407406</v>
      </c>
      <c r="C181">
        <v>25.781400000000001</v>
      </c>
    </row>
    <row r="182" spans="1:3" x14ac:dyDescent="0.2">
      <c r="A182" s="1">
        <v>44819</v>
      </c>
      <c r="B182" s="2">
        <v>0.38721064814814815</v>
      </c>
      <c r="C182">
        <v>42.401699999999998</v>
      </c>
    </row>
    <row r="183" spans="1:3" x14ac:dyDescent="0.2">
      <c r="A183" s="1">
        <v>44819</v>
      </c>
      <c r="B183" s="2">
        <v>0.38721064814814815</v>
      </c>
      <c r="C183">
        <v>26.7835</v>
      </c>
    </row>
    <row r="184" spans="1:3" x14ac:dyDescent="0.2">
      <c r="A184" s="1">
        <v>44819</v>
      </c>
      <c r="B184" s="2">
        <v>0.38721064814814815</v>
      </c>
      <c r="C184">
        <v>12.4194</v>
      </c>
    </row>
    <row r="185" spans="1:3" x14ac:dyDescent="0.2">
      <c r="A185" s="1">
        <v>44819</v>
      </c>
      <c r="B185" s="2">
        <v>0.38721064814814815</v>
      </c>
      <c r="C185">
        <v>2.78627</v>
      </c>
    </row>
    <row r="186" spans="1:3" x14ac:dyDescent="0.2">
      <c r="A186" s="1">
        <v>44819</v>
      </c>
      <c r="B186" s="2">
        <v>0.38722222222222219</v>
      </c>
      <c r="C186">
        <v>2.4826600000000001</v>
      </c>
    </row>
    <row r="187" spans="1:3" x14ac:dyDescent="0.2">
      <c r="A187" s="1">
        <v>44819</v>
      </c>
      <c r="B187" s="2">
        <v>0.38722222222222219</v>
      </c>
      <c r="C187">
        <v>12.6319</v>
      </c>
    </row>
    <row r="188" spans="1:3" x14ac:dyDescent="0.2">
      <c r="A188" s="1">
        <v>44819</v>
      </c>
      <c r="B188" s="2">
        <v>0.38722222222222219</v>
      </c>
      <c r="C188">
        <v>13.8317</v>
      </c>
    </row>
    <row r="189" spans="1:3" x14ac:dyDescent="0.2">
      <c r="A189" s="1">
        <v>44819</v>
      </c>
      <c r="B189" s="2">
        <v>0.38722222222222219</v>
      </c>
      <c r="C189">
        <v>12.084</v>
      </c>
    </row>
    <row r="190" spans="1:3" x14ac:dyDescent="0.2">
      <c r="A190" s="1">
        <v>44819</v>
      </c>
      <c r="B190" s="2">
        <v>0.38723379629629634</v>
      </c>
      <c r="C190">
        <v>17.8017</v>
      </c>
    </row>
    <row r="191" spans="1:3" x14ac:dyDescent="0.2">
      <c r="A191" s="1">
        <v>44819</v>
      </c>
      <c r="B191" s="2">
        <v>0.38723379629629634</v>
      </c>
      <c r="C191">
        <v>16.462299999999999</v>
      </c>
    </row>
    <row r="192" spans="1:3" x14ac:dyDescent="0.2">
      <c r="A192" s="1">
        <v>44819</v>
      </c>
      <c r="B192" s="2">
        <v>0.38723379629629634</v>
      </c>
      <c r="C192">
        <v>22.612500000000001</v>
      </c>
    </row>
    <row r="193" spans="1:3" x14ac:dyDescent="0.2">
      <c r="A193" s="1">
        <v>44819</v>
      </c>
      <c r="B193" s="2">
        <v>0.38724537037037038</v>
      </c>
      <c r="C193">
        <v>22.757899999999999</v>
      </c>
    </row>
    <row r="194" spans="1:3" x14ac:dyDescent="0.2">
      <c r="A194" s="1">
        <v>44819</v>
      </c>
      <c r="B194" s="2">
        <v>0.38724537037037038</v>
      </c>
      <c r="C194">
        <v>21.9998</v>
      </c>
    </row>
    <row r="195" spans="1:3" x14ac:dyDescent="0.2">
      <c r="A195" s="1">
        <v>44819</v>
      </c>
      <c r="B195" s="2">
        <v>0.38724537037037038</v>
      </c>
      <c r="C195">
        <v>17.911200000000001</v>
      </c>
    </row>
    <row r="196" spans="1:3" x14ac:dyDescent="0.2">
      <c r="A196" s="1">
        <v>44819</v>
      </c>
      <c r="B196" s="2">
        <v>0.38724537037037038</v>
      </c>
      <c r="C196">
        <v>2.2405200000000001</v>
      </c>
    </row>
    <row r="197" spans="1:3" x14ac:dyDescent="0.2">
      <c r="A197" s="1">
        <v>44819</v>
      </c>
      <c r="B197" s="2">
        <v>0.38725694444444447</v>
      </c>
      <c r="C197">
        <v>1.3651500000000001</v>
      </c>
    </row>
    <row r="198" spans="1:3" x14ac:dyDescent="0.2">
      <c r="A198" s="1">
        <v>44819</v>
      </c>
      <c r="B198" s="2">
        <v>0.38725694444444447</v>
      </c>
      <c r="C198">
        <v>5.8853999999999997</v>
      </c>
    </row>
    <row r="199" spans="1:3" x14ac:dyDescent="0.2">
      <c r="A199" s="1">
        <v>44819</v>
      </c>
      <c r="B199" s="2">
        <v>0.38725694444444447</v>
      </c>
      <c r="C199">
        <v>5.6336000000000004</v>
      </c>
    </row>
    <row r="200" spans="1:3" x14ac:dyDescent="0.2">
      <c r="A200" s="1">
        <v>44819</v>
      </c>
      <c r="B200" s="2">
        <v>0.38726851851851851</v>
      </c>
      <c r="C200">
        <v>8.2390899999999991</v>
      </c>
    </row>
    <row r="201" spans="1:3" x14ac:dyDescent="0.2">
      <c r="A201" s="1">
        <v>44819</v>
      </c>
      <c r="B201" s="2">
        <v>0.38726851851851851</v>
      </c>
      <c r="C201">
        <v>5.9303400000000002</v>
      </c>
    </row>
    <row r="202" spans="1:3" x14ac:dyDescent="0.2">
      <c r="A202" s="1">
        <v>44819</v>
      </c>
      <c r="B202" s="2">
        <v>0.38726851851851851</v>
      </c>
      <c r="C202">
        <v>3.8080500000000002</v>
      </c>
    </row>
    <row r="203" spans="1:3" x14ac:dyDescent="0.2">
      <c r="A203" s="1">
        <v>44819</v>
      </c>
      <c r="B203" s="2">
        <v>0.38726851851851851</v>
      </c>
      <c r="C203">
        <v>5.1512500000000001</v>
      </c>
    </row>
    <row r="204" spans="1:3" x14ac:dyDescent="0.2">
      <c r="A204" s="1">
        <v>44819</v>
      </c>
      <c r="B204" s="2">
        <v>0.38726851851851851</v>
      </c>
      <c r="C204">
        <v>9.7662700000000005</v>
      </c>
    </row>
    <row r="205" spans="1:3" x14ac:dyDescent="0.2">
      <c r="A205" s="1">
        <v>44819</v>
      </c>
      <c r="B205" s="2">
        <v>0.38728009259259261</v>
      </c>
      <c r="C205">
        <v>9.1141100000000002</v>
      </c>
    </row>
    <row r="206" spans="1:3" x14ac:dyDescent="0.2">
      <c r="A206" s="1">
        <v>44819</v>
      </c>
      <c r="B206" s="2">
        <v>0.38728009259259261</v>
      </c>
      <c r="C206">
        <v>16.8948</v>
      </c>
    </row>
    <row r="207" spans="1:3" x14ac:dyDescent="0.2">
      <c r="A207" s="1">
        <v>44819</v>
      </c>
      <c r="B207" s="2">
        <v>0.38728009259259261</v>
      </c>
      <c r="C207">
        <v>16.1479</v>
      </c>
    </row>
    <row r="208" spans="1:3" x14ac:dyDescent="0.2">
      <c r="A208" s="1">
        <v>44819</v>
      </c>
      <c r="B208" s="2">
        <v>0.38728009259259261</v>
      </c>
      <c r="C208">
        <v>17.8993</v>
      </c>
    </row>
    <row r="209" spans="1:3" x14ac:dyDescent="0.2">
      <c r="A209" s="1">
        <v>44819</v>
      </c>
      <c r="B209" s="2">
        <v>0.38729166666666665</v>
      </c>
      <c r="C209">
        <v>17.777200000000001</v>
      </c>
    </row>
    <row r="210" spans="1:3" x14ac:dyDescent="0.2">
      <c r="A210" s="1">
        <v>44819</v>
      </c>
      <c r="B210" s="2">
        <v>0.38729166666666665</v>
      </c>
      <c r="C210">
        <v>11.821300000000001</v>
      </c>
    </row>
    <row r="211" spans="1:3" x14ac:dyDescent="0.2">
      <c r="A211" s="1">
        <v>44819</v>
      </c>
      <c r="B211" s="2">
        <v>0.38729166666666665</v>
      </c>
      <c r="C211">
        <v>0.83126</v>
      </c>
    </row>
    <row r="212" spans="1:3" x14ac:dyDescent="0.2">
      <c r="A212" s="1">
        <v>44819</v>
      </c>
      <c r="B212" s="2">
        <v>0.38730324074074068</v>
      </c>
      <c r="C212">
        <v>0.81802799999999998</v>
      </c>
    </row>
    <row r="213" spans="1:3" x14ac:dyDescent="0.2">
      <c r="A213" s="1">
        <v>44819</v>
      </c>
      <c r="B213" s="2">
        <v>0.38730324074074068</v>
      </c>
      <c r="C213">
        <v>0.27222600000000002</v>
      </c>
    </row>
    <row r="214" spans="1:3" x14ac:dyDescent="0.2">
      <c r="A214" s="1">
        <v>44819</v>
      </c>
      <c r="B214" s="2">
        <v>0.38730324074074068</v>
      </c>
      <c r="C214">
        <v>2.6142099999999999</v>
      </c>
    </row>
    <row r="215" spans="1:3" x14ac:dyDescent="0.2">
      <c r="A215" s="1">
        <v>44819</v>
      </c>
      <c r="B215" s="2">
        <v>0.38730324074074068</v>
      </c>
      <c r="C215">
        <v>17.145</v>
      </c>
    </row>
    <row r="216" spans="1:3" x14ac:dyDescent="0.2">
      <c r="A216" s="1">
        <v>44819</v>
      </c>
      <c r="B216" s="2">
        <v>0.38731481481481483</v>
      </c>
      <c r="C216">
        <v>30.369399999999999</v>
      </c>
    </row>
    <row r="217" spans="1:3" x14ac:dyDescent="0.2">
      <c r="A217" s="1">
        <v>44819</v>
      </c>
      <c r="B217" s="2">
        <v>0.38731481481481483</v>
      </c>
      <c r="C217">
        <v>6.4789399999999997</v>
      </c>
    </row>
    <row r="218" spans="1:3" x14ac:dyDescent="0.2">
      <c r="A218" s="1">
        <v>44819</v>
      </c>
      <c r="B218" s="2">
        <v>0.38731481481481483</v>
      </c>
      <c r="C218">
        <v>0.29008899999999999</v>
      </c>
    </row>
    <row r="219" spans="1:3" x14ac:dyDescent="0.2">
      <c r="A219" s="1">
        <v>44819</v>
      </c>
      <c r="B219" s="2">
        <v>0.38731481481481483</v>
      </c>
      <c r="C219">
        <v>-1.05572E-3</v>
      </c>
    </row>
    <row r="220" spans="1:3" x14ac:dyDescent="0.2">
      <c r="A220" s="1">
        <v>44819</v>
      </c>
      <c r="B220" s="2">
        <v>0.38732638888888887</v>
      </c>
      <c r="C220">
        <v>-0.42217500000000002</v>
      </c>
    </row>
    <row r="221" spans="1:3" x14ac:dyDescent="0.2">
      <c r="A221" s="1">
        <v>44819</v>
      </c>
      <c r="B221" s="2">
        <v>0.38732638888888887</v>
      </c>
      <c r="C221">
        <v>-0.93021500000000001</v>
      </c>
    </row>
    <row r="222" spans="1:3" x14ac:dyDescent="0.2">
      <c r="A222" s="1">
        <v>44819</v>
      </c>
      <c r="B222" s="2">
        <v>0.38732638888888887</v>
      </c>
      <c r="C222">
        <v>-0.92146300000000003</v>
      </c>
    </row>
    <row r="223" spans="1:3" x14ac:dyDescent="0.2">
      <c r="A223" s="1">
        <v>44819</v>
      </c>
      <c r="B223" s="2">
        <v>0.38732638888888887</v>
      </c>
      <c r="C223">
        <v>-1.0340800000000001</v>
      </c>
    </row>
    <row r="224" spans="1:3" x14ac:dyDescent="0.2">
      <c r="A224" s="1">
        <v>44819</v>
      </c>
      <c r="B224" s="2">
        <v>0.38733796296296297</v>
      </c>
      <c r="C224">
        <v>-0.85260800000000003</v>
      </c>
    </row>
    <row r="225" spans="1:3" x14ac:dyDescent="0.2">
      <c r="A225" s="1">
        <v>44819</v>
      </c>
      <c r="B225" s="2">
        <v>0.38733796296296297</v>
      </c>
      <c r="C225">
        <v>-0.83367599999999997</v>
      </c>
    </row>
    <row r="226" spans="1:3" x14ac:dyDescent="0.2">
      <c r="A226" s="1">
        <v>44819</v>
      </c>
      <c r="B226" s="2">
        <v>0.38733796296296297</v>
      </c>
      <c r="C226">
        <v>0.25975799999999999</v>
      </c>
    </row>
    <row r="227" spans="1:3" x14ac:dyDescent="0.2">
      <c r="A227" s="1">
        <v>44819</v>
      </c>
      <c r="B227" s="2">
        <v>0.38734953703703701</v>
      </c>
      <c r="C227">
        <v>3.8810799999999999</v>
      </c>
    </row>
    <row r="228" spans="1:3" x14ac:dyDescent="0.2">
      <c r="A228" s="1">
        <v>44819</v>
      </c>
      <c r="B228" s="2">
        <v>0.38734953703703701</v>
      </c>
      <c r="C228">
        <v>2.0095299999999998</v>
      </c>
    </row>
    <row r="229" spans="1:3" x14ac:dyDescent="0.2">
      <c r="A229" s="1">
        <v>44819</v>
      </c>
      <c r="B229" s="2">
        <v>0.38734953703703701</v>
      </c>
      <c r="C229">
        <v>0.86749299999999996</v>
      </c>
    </row>
    <row r="230" spans="1:3" x14ac:dyDescent="0.2">
      <c r="A230" s="1">
        <v>44819</v>
      </c>
      <c r="B230" s="2">
        <v>0.38734953703703701</v>
      </c>
      <c r="C230">
        <v>0.68464400000000003</v>
      </c>
    </row>
    <row r="231" spans="1:3" x14ac:dyDescent="0.2">
      <c r="A231" s="1">
        <v>44819</v>
      </c>
      <c r="B231" s="2">
        <v>0.3873611111111111</v>
      </c>
      <c r="C231">
        <v>0.64759500000000003</v>
      </c>
    </row>
    <row r="232" spans="1:3" x14ac:dyDescent="0.2">
      <c r="A232" s="1">
        <v>44819</v>
      </c>
      <c r="B232" s="2">
        <v>0.3873611111111111</v>
      </c>
      <c r="C232">
        <v>0.33680700000000002</v>
      </c>
    </row>
    <row r="233" spans="1:3" x14ac:dyDescent="0.2">
      <c r="A233" s="1">
        <v>44819</v>
      </c>
      <c r="B233" s="2">
        <v>0.3873611111111111</v>
      </c>
      <c r="C233">
        <v>0.14413500000000001</v>
      </c>
    </row>
    <row r="234" spans="1:3" x14ac:dyDescent="0.2">
      <c r="A234" s="1">
        <v>44819</v>
      </c>
      <c r="B234" s="2">
        <v>0.3873611111111111</v>
      </c>
      <c r="C234">
        <v>1.25996</v>
      </c>
    </row>
    <row r="235" spans="1:3" x14ac:dyDescent="0.2">
      <c r="A235" s="1">
        <v>44819</v>
      </c>
      <c r="B235" s="2">
        <v>0.38737268518518514</v>
      </c>
      <c r="C235">
        <v>5.09049</v>
      </c>
    </row>
    <row r="236" spans="1:3" x14ac:dyDescent="0.2">
      <c r="A236" s="1">
        <v>44819</v>
      </c>
      <c r="B236" s="2">
        <v>0.38737268518518514</v>
      </c>
      <c r="C236">
        <v>2.7193499999999999</v>
      </c>
    </row>
    <row r="237" spans="1:3" x14ac:dyDescent="0.2">
      <c r="A237" s="1">
        <v>44819</v>
      </c>
      <c r="B237" s="2">
        <v>0.38737268518518514</v>
      </c>
      <c r="C237">
        <v>0.65064900000000003</v>
      </c>
    </row>
    <row r="238" spans="1:3" x14ac:dyDescent="0.2">
      <c r="A238" s="1">
        <v>44819</v>
      </c>
      <c r="B238" s="2">
        <v>0.38737268518518514</v>
      </c>
      <c r="C238">
        <v>0.27863900000000003</v>
      </c>
    </row>
    <row r="239" spans="1:3" x14ac:dyDescent="0.2">
      <c r="A239" s="1">
        <v>44819</v>
      </c>
      <c r="B239" s="2">
        <v>0.38738425925925929</v>
      </c>
      <c r="C239">
        <v>0.162659</v>
      </c>
    </row>
    <row r="240" spans="1:3" x14ac:dyDescent="0.2">
      <c r="A240" s="1">
        <v>44819</v>
      </c>
      <c r="B240" s="2">
        <v>0.38738425925925929</v>
      </c>
      <c r="C240">
        <v>2.77483E-2</v>
      </c>
    </row>
    <row r="241" spans="1:3" x14ac:dyDescent="0.2">
      <c r="A241" s="1">
        <v>44819</v>
      </c>
      <c r="B241" s="2">
        <v>0.38738425925925929</v>
      </c>
      <c r="C241">
        <v>4.1030700000000003E-2</v>
      </c>
    </row>
    <row r="242" spans="1:3" x14ac:dyDescent="0.2">
      <c r="A242" s="1">
        <v>44819</v>
      </c>
      <c r="B242" s="2">
        <v>0.38739583333333333</v>
      </c>
      <c r="C242">
        <v>7.5229199999999996E-2</v>
      </c>
    </row>
    <row r="243" spans="1:3" x14ac:dyDescent="0.2">
      <c r="A243" s="1">
        <v>44819</v>
      </c>
      <c r="B243" s="2">
        <v>0.38739583333333333</v>
      </c>
      <c r="C243">
        <v>7.7824699999999997E-2</v>
      </c>
    </row>
    <row r="244" spans="1:3" x14ac:dyDescent="0.2">
      <c r="A244" s="1">
        <v>44819</v>
      </c>
      <c r="B244" s="2">
        <v>0.38739583333333333</v>
      </c>
      <c r="C244">
        <v>-2.5315400000000001E-3</v>
      </c>
    </row>
    <row r="245" spans="1:3" x14ac:dyDescent="0.2">
      <c r="A245" s="1">
        <v>44819</v>
      </c>
      <c r="B245" s="2">
        <v>0.38739583333333333</v>
      </c>
      <c r="C245">
        <v>-2.1666399999999999E-2</v>
      </c>
    </row>
    <row r="246" spans="1:3" x14ac:dyDescent="0.2">
      <c r="A246" s="1">
        <v>44819</v>
      </c>
      <c r="B246" s="2">
        <v>0.38740740740740742</v>
      </c>
      <c r="C246">
        <v>-0.13153899999999999</v>
      </c>
    </row>
    <row r="247" spans="1:3" x14ac:dyDescent="0.2">
      <c r="A247" s="1">
        <v>44819</v>
      </c>
      <c r="B247" s="2">
        <v>0.38740740740740742</v>
      </c>
      <c r="C247">
        <v>-0.29876599999999998</v>
      </c>
    </row>
    <row r="248" spans="1:3" x14ac:dyDescent="0.2">
      <c r="A248" s="1">
        <v>44819</v>
      </c>
      <c r="B248" s="2">
        <v>0.38740740740740742</v>
      </c>
      <c r="C248">
        <v>-0.55215000000000003</v>
      </c>
    </row>
    <row r="249" spans="1:3" x14ac:dyDescent="0.2">
      <c r="A249" s="1">
        <v>44819</v>
      </c>
      <c r="B249" s="2">
        <v>0.38740740740740742</v>
      </c>
      <c r="C249">
        <v>-0.69622099999999998</v>
      </c>
    </row>
    <row r="250" spans="1:3" x14ac:dyDescent="0.2">
      <c r="A250" s="1">
        <v>44819</v>
      </c>
      <c r="B250" s="2">
        <v>0.38741898148148146</v>
      </c>
      <c r="C250">
        <v>-0.70736600000000005</v>
      </c>
    </row>
    <row r="251" spans="1:3" x14ac:dyDescent="0.2">
      <c r="A251" s="1">
        <v>44819</v>
      </c>
      <c r="B251" s="2">
        <v>0.38741898148148146</v>
      </c>
      <c r="C251">
        <v>-0.64222599999999996</v>
      </c>
    </row>
    <row r="252" spans="1:3" x14ac:dyDescent="0.2">
      <c r="A252" s="1">
        <v>44819</v>
      </c>
      <c r="B252" s="2">
        <v>0.38741898148148146</v>
      </c>
      <c r="C252">
        <v>-0.56833299999999998</v>
      </c>
    </row>
    <row r="253" spans="1:3" x14ac:dyDescent="0.2">
      <c r="A253" s="1">
        <v>44819</v>
      </c>
      <c r="B253" s="2">
        <v>0.38741898148148146</v>
      </c>
      <c r="C253">
        <v>4.3486099999999999</v>
      </c>
    </row>
    <row r="254" spans="1:3" x14ac:dyDescent="0.2">
      <c r="A254" s="1">
        <v>44819</v>
      </c>
      <c r="B254" s="2">
        <v>0.38743055555555556</v>
      </c>
      <c r="C254">
        <v>18.179600000000001</v>
      </c>
    </row>
    <row r="255" spans="1:3" x14ac:dyDescent="0.2">
      <c r="A255" s="1">
        <v>44819</v>
      </c>
      <c r="B255" s="2">
        <v>0.38743055555555556</v>
      </c>
      <c r="C255">
        <v>25.901499999999999</v>
      </c>
    </row>
    <row r="256" spans="1:3" x14ac:dyDescent="0.2">
      <c r="A256" s="1">
        <v>44819</v>
      </c>
      <c r="B256" s="2">
        <v>0.38743055555555556</v>
      </c>
      <c r="C256">
        <v>27.636800000000001</v>
      </c>
    </row>
    <row r="257" spans="1:3" x14ac:dyDescent="0.2">
      <c r="A257" s="1">
        <v>44819</v>
      </c>
      <c r="B257" s="2">
        <v>0.38743055555555556</v>
      </c>
      <c r="C257">
        <v>1.50485</v>
      </c>
    </row>
    <row r="258" spans="1:3" x14ac:dyDescent="0.2">
      <c r="A258" s="1">
        <v>44819</v>
      </c>
      <c r="B258" s="2">
        <v>0.38744212962962959</v>
      </c>
      <c r="C258">
        <v>0.33639999999999998</v>
      </c>
    </row>
    <row r="259" spans="1:3" x14ac:dyDescent="0.2">
      <c r="A259" s="1">
        <v>44819</v>
      </c>
      <c r="B259" s="2">
        <v>0.38744212962962959</v>
      </c>
      <c r="C259">
        <v>0.203372</v>
      </c>
    </row>
    <row r="260" spans="1:3" x14ac:dyDescent="0.2">
      <c r="A260" s="1">
        <v>44819</v>
      </c>
      <c r="B260" s="2">
        <v>0.38744212962962959</v>
      </c>
      <c r="C260">
        <v>2.16527E-4</v>
      </c>
    </row>
    <row r="261" spans="1:3" x14ac:dyDescent="0.2">
      <c r="A261" s="1">
        <v>44819</v>
      </c>
      <c r="B261" s="2">
        <v>0.38745370370370374</v>
      </c>
      <c r="C261">
        <v>-0.41927399999999998</v>
      </c>
    </row>
    <row r="262" spans="1:3" x14ac:dyDescent="0.2">
      <c r="A262" s="1">
        <v>44819</v>
      </c>
      <c r="B262" s="2">
        <v>0.38745370370370374</v>
      </c>
      <c r="C262">
        <v>-0.34955399999999998</v>
      </c>
    </row>
    <row r="263" spans="1:3" x14ac:dyDescent="0.2">
      <c r="A263" s="1">
        <v>44819</v>
      </c>
      <c r="B263" s="2">
        <v>0.38745370370370374</v>
      </c>
      <c r="C263">
        <v>-0.23652599999999999</v>
      </c>
    </row>
    <row r="264" spans="1:3" x14ac:dyDescent="0.2">
      <c r="A264" s="1">
        <v>44819</v>
      </c>
      <c r="B264" s="2">
        <v>0.38745370370370374</v>
      </c>
      <c r="C264">
        <v>2.5305600000000001E-2</v>
      </c>
    </row>
    <row r="265" spans="1:3" x14ac:dyDescent="0.2">
      <c r="A265" s="1">
        <v>44819</v>
      </c>
      <c r="B265" s="2">
        <v>0.38746527777777778</v>
      </c>
      <c r="C265">
        <v>1.2979799999999999</v>
      </c>
    </row>
    <row r="266" spans="1:3" x14ac:dyDescent="0.2">
      <c r="A266" s="1">
        <v>44819</v>
      </c>
      <c r="B266" s="2">
        <v>0.38746527777777778</v>
      </c>
      <c r="C266">
        <v>2.38388</v>
      </c>
    </row>
    <row r="267" spans="1:3" x14ac:dyDescent="0.2">
      <c r="A267" s="1">
        <v>44819</v>
      </c>
      <c r="B267" s="2">
        <v>0.38746527777777778</v>
      </c>
      <c r="C267">
        <v>0.59787500000000005</v>
      </c>
    </row>
    <row r="268" spans="1:3" x14ac:dyDescent="0.2">
      <c r="A268" s="1">
        <v>44819</v>
      </c>
      <c r="B268" s="2">
        <v>0.38746527777777778</v>
      </c>
      <c r="C268">
        <v>0.59975800000000001</v>
      </c>
    </row>
    <row r="269" spans="1:3" x14ac:dyDescent="0.2">
      <c r="A269" s="1">
        <v>44819</v>
      </c>
      <c r="B269" s="2">
        <v>0.38747685185185188</v>
      </c>
      <c r="C269">
        <v>0.38270999999999999</v>
      </c>
    </row>
    <row r="270" spans="1:3" x14ac:dyDescent="0.2">
      <c r="A270" s="1">
        <v>44819</v>
      </c>
      <c r="B270" s="2">
        <v>0.38747685185185188</v>
      </c>
      <c r="C270">
        <v>0.54896999999999996</v>
      </c>
    </row>
    <row r="271" spans="1:3" x14ac:dyDescent="0.2">
      <c r="A271" s="1">
        <v>44819</v>
      </c>
      <c r="B271" s="2">
        <v>0.38747685185185188</v>
      </c>
      <c r="C271">
        <v>0.319249</v>
      </c>
    </row>
    <row r="272" spans="1:3" x14ac:dyDescent="0.2">
      <c r="A272" s="1">
        <v>44819</v>
      </c>
      <c r="B272" s="2">
        <v>0.38747685185185188</v>
      </c>
      <c r="C272">
        <v>0.32815499999999997</v>
      </c>
    </row>
    <row r="273" spans="1:3" x14ac:dyDescent="0.2">
      <c r="A273" s="1">
        <v>44819</v>
      </c>
      <c r="B273" s="2">
        <v>0.38748842592592592</v>
      </c>
      <c r="C273">
        <v>0.26617099999999999</v>
      </c>
    </row>
    <row r="274" spans="1:3" x14ac:dyDescent="0.2">
      <c r="A274" s="1">
        <v>44819</v>
      </c>
      <c r="B274" s="2">
        <v>0.38748842592592592</v>
      </c>
      <c r="C274">
        <v>0.25064900000000001</v>
      </c>
    </row>
    <row r="275" spans="1:3" x14ac:dyDescent="0.2">
      <c r="A275" s="1">
        <v>44819</v>
      </c>
      <c r="B275" s="2">
        <v>0.38748842592592592</v>
      </c>
      <c r="C275">
        <v>0.30347299999999999</v>
      </c>
    </row>
    <row r="276" spans="1:3" x14ac:dyDescent="0.2">
      <c r="A276" s="1">
        <v>44819</v>
      </c>
      <c r="B276" s="2">
        <v>0.38750000000000001</v>
      </c>
      <c r="C276">
        <v>0.13039500000000001</v>
      </c>
    </row>
    <row r="277" spans="1:3" x14ac:dyDescent="0.2">
      <c r="A277" s="1">
        <v>44819</v>
      </c>
      <c r="B277" s="2">
        <v>0.38750000000000001</v>
      </c>
      <c r="C277">
        <v>2.09782</v>
      </c>
    </row>
    <row r="278" spans="1:3" x14ac:dyDescent="0.2">
      <c r="A278" s="1">
        <v>44819</v>
      </c>
      <c r="B278" s="2">
        <v>0.38750000000000001</v>
      </c>
      <c r="C278">
        <v>6.4079499999999996</v>
      </c>
    </row>
    <row r="279" spans="1:3" x14ac:dyDescent="0.2">
      <c r="A279" s="1">
        <v>44819</v>
      </c>
      <c r="B279" s="2">
        <v>0.38750000000000001</v>
      </c>
      <c r="C279">
        <v>23.648700000000002</v>
      </c>
    </row>
    <row r="280" spans="1:3" x14ac:dyDescent="0.2">
      <c r="A280" s="1">
        <v>44819</v>
      </c>
      <c r="B280" s="2">
        <v>0.38751157407407405</v>
      </c>
      <c r="C280">
        <v>19.829999999999998</v>
      </c>
    </row>
    <row r="281" spans="1:3" x14ac:dyDescent="0.2">
      <c r="A281" s="1">
        <v>44819</v>
      </c>
      <c r="B281" s="2">
        <v>0.38751157407407405</v>
      </c>
      <c r="C281">
        <v>6.9276900000000001</v>
      </c>
    </row>
    <row r="282" spans="1:3" x14ac:dyDescent="0.2">
      <c r="A282" s="1">
        <v>44819</v>
      </c>
      <c r="B282" s="2">
        <v>0.38751157407407405</v>
      </c>
      <c r="C282">
        <v>12.623699999999999</v>
      </c>
    </row>
    <row r="283" spans="1:3" x14ac:dyDescent="0.2">
      <c r="A283" s="1">
        <v>44819</v>
      </c>
      <c r="B283" s="2">
        <v>0.38751157407407405</v>
      </c>
      <c r="C283">
        <v>32.626300000000001</v>
      </c>
    </row>
    <row r="284" spans="1:3" x14ac:dyDescent="0.2">
      <c r="A284" s="1">
        <v>44819</v>
      </c>
      <c r="B284" s="2">
        <v>0.3875231481481482</v>
      </c>
      <c r="C284">
        <v>12.3162</v>
      </c>
    </row>
    <row r="285" spans="1:3" x14ac:dyDescent="0.2">
      <c r="A285" s="1">
        <v>44819</v>
      </c>
      <c r="B285" s="2">
        <v>0.3875231481481482</v>
      </c>
      <c r="C285">
        <v>5.7262199999999996</v>
      </c>
    </row>
    <row r="286" spans="1:3" x14ac:dyDescent="0.2">
      <c r="A286" s="1">
        <v>44819</v>
      </c>
      <c r="B286" s="2">
        <v>0.3875231481481482</v>
      </c>
      <c r="C286">
        <v>30.222200000000001</v>
      </c>
    </row>
    <row r="287" spans="1:3" x14ac:dyDescent="0.2">
      <c r="A287" s="1">
        <v>44819</v>
      </c>
      <c r="B287" s="2">
        <v>0.3875231481481482</v>
      </c>
      <c r="C287">
        <v>30.371600000000001</v>
      </c>
    </row>
    <row r="288" spans="1:3" x14ac:dyDescent="0.2">
      <c r="A288" s="1">
        <v>44819</v>
      </c>
      <c r="B288" s="2">
        <v>0.38753472222222224</v>
      </c>
      <c r="C288">
        <v>6.68764</v>
      </c>
    </row>
    <row r="289" spans="1:3" x14ac:dyDescent="0.2">
      <c r="A289" s="1">
        <v>44819</v>
      </c>
      <c r="B289" s="2">
        <v>0.38753472222222224</v>
      </c>
      <c r="C289">
        <v>4.6361400000000001</v>
      </c>
    </row>
    <row r="290" spans="1:3" x14ac:dyDescent="0.2">
      <c r="A290" s="1">
        <v>44819</v>
      </c>
      <c r="B290" s="2">
        <v>0.38753472222222224</v>
      </c>
      <c r="C290">
        <v>1.7538</v>
      </c>
    </row>
    <row r="291" spans="1:3" x14ac:dyDescent="0.2">
      <c r="A291" s="1">
        <v>44819</v>
      </c>
      <c r="B291" s="2">
        <v>0.38754629629629633</v>
      </c>
      <c r="C291">
        <v>0.28586499999999998</v>
      </c>
    </row>
    <row r="292" spans="1:3" x14ac:dyDescent="0.2">
      <c r="A292" s="1">
        <v>44819</v>
      </c>
      <c r="B292" s="2">
        <v>0.38754629629629633</v>
      </c>
      <c r="C292">
        <v>0.50886799999999999</v>
      </c>
    </row>
    <row r="293" spans="1:3" x14ac:dyDescent="0.2">
      <c r="A293" s="1">
        <v>44819</v>
      </c>
      <c r="B293" s="2">
        <v>0.38754629629629633</v>
      </c>
      <c r="C293">
        <v>1.3901399999999999</v>
      </c>
    </row>
    <row r="294" spans="1:3" x14ac:dyDescent="0.2">
      <c r="A294" s="1">
        <v>44819</v>
      </c>
      <c r="B294" s="2">
        <v>0.38754629629629633</v>
      </c>
      <c r="C294">
        <v>6.9113100000000003</v>
      </c>
    </row>
    <row r="295" spans="1:3" x14ac:dyDescent="0.2">
      <c r="A295" s="1">
        <v>44819</v>
      </c>
      <c r="B295" s="2">
        <v>0.38755787037037037</v>
      </c>
      <c r="C295">
        <v>18.608599999999999</v>
      </c>
    </row>
    <row r="296" spans="1:3" x14ac:dyDescent="0.2">
      <c r="A296" s="1">
        <v>44819</v>
      </c>
      <c r="B296" s="2">
        <v>0.38755787037037037</v>
      </c>
      <c r="C296">
        <v>14.4975</v>
      </c>
    </row>
    <row r="297" spans="1:3" x14ac:dyDescent="0.2">
      <c r="A297" s="1">
        <v>44819</v>
      </c>
      <c r="B297" s="2">
        <v>0.38755787037037037</v>
      </c>
      <c r="C297">
        <v>25.926500000000001</v>
      </c>
    </row>
    <row r="298" spans="1:3" x14ac:dyDescent="0.2">
      <c r="A298" s="1">
        <v>44819</v>
      </c>
      <c r="B298" s="2">
        <v>0.38755787037037037</v>
      </c>
      <c r="C298">
        <v>9.4257600000000004</v>
      </c>
    </row>
    <row r="299" spans="1:3" x14ac:dyDescent="0.2">
      <c r="A299" s="1">
        <v>44819</v>
      </c>
      <c r="B299" s="2">
        <v>0.38756944444444441</v>
      </c>
      <c r="C299">
        <v>13.074</v>
      </c>
    </row>
    <row r="300" spans="1:3" x14ac:dyDescent="0.2">
      <c r="A300" s="1">
        <v>44819</v>
      </c>
      <c r="B300" s="2">
        <v>0.38756944444444441</v>
      </c>
      <c r="C300">
        <v>17.302600000000002</v>
      </c>
    </row>
    <row r="301" spans="1:3" x14ac:dyDescent="0.2">
      <c r="A301" s="1">
        <v>44819</v>
      </c>
      <c r="B301" s="2">
        <v>0.38756944444444441</v>
      </c>
      <c r="C301">
        <v>20.426400000000001</v>
      </c>
    </row>
    <row r="302" spans="1:3" x14ac:dyDescent="0.2">
      <c r="A302" s="1">
        <v>44819</v>
      </c>
      <c r="B302" s="2">
        <v>0.38756944444444441</v>
      </c>
      <c r="C302">
        <v>27.203399999999998</v>
      </c>
    </row>
    <row r="303" spans="1:3" x14ac:dyDescent="0.2">
      <c r="A303" s="1">
        <v>44819</v>
      </c>
      <c r="B303" s="2">
        <v>0.38758101851851851</v>
      </c>
      <c r="C303">
        <v>3.9056600000000001</v>
      </c>
    </row>
    <row r="304" spans="1:3" x14ac:dyDescent="0.2">
      <c r="A304" s="1">
        <v>44819</v>
      </c>
      <c r="B304" s="2">
        <v>0.38758101851851851</v>
      </c>
      <c r="C304">
        <v>2.4663200000000001</v>
      </c>
    </row>
    <row r="305" spans="1:3" x14ac:dyDescent="0.2">
      <c r="A305" s="1">
        <v>44819</v>
      </c>
      <c r="B305" s="2">
        <v>0.38758101851851851</v>
      </c>
      <c r="C305">
        <v>3.2394500000000002</v>
      </c>
    </row>
    <row r="306" spans="1:3" x14ac:dyDescent="0.2">
      <c r="A306" s="1">
        <v>44819</v>
      </c>
      <c r="B306" s="2">
        <v>0.38758101851851851</v>
      </c>
      <c r="C306">
        <v>2.38897</v>
      </c>
    </row>
    <row r="307" spans="1:3" x14ac:dyDescent="0.2">
      <c r="A307" s="1">
        <v>44819</v>
      </c>
      <c r="B307" s="2">
        <v>0.38759259259259254</v>
      </c>
      <c r="C307">
        <v>1.0864799999999999</v>
      </c>
    </row>
    <row r="308" spans="1:3" x14ac:dyDescent="0.2">
      <c r="A308" s="1">
        <v>44819</v>
      </c>
      <c r="B308" s="2">
        <v>0.38759259259259254</v>
      </c>
      <c r="C308">
        <v>1.95024</v>
      </c>
    </row>
    <row r="309" spans="1:3" x14ac:dyDescent="0.2">
      <c r="A309" s="1">
        <v>44819</v>
      </c>
      <c r="B309" s="2">
        <v>0.38759259259259254</v>
      </c>
      <c r="C309">
        <v>0.78311699999999995</v>
      </c>
    </row>
    <row r="310" spans="1:3" x14ac:dyDescent="0.2">
      <c r="A310" s="1">
        <v>44819</v>
      </c>
      <c r="B310" s="2">
        <v>0.38760416666666669</v>
      </c>
      <c r="C310">
        <v>0.51568700000000001</v>
      </c>
    </row>
    <row r="311" spans="1:3" x14ac:dyDescent="0.2">
      <c r="A311" s="1">
        <v>44819</v>
      </c>
      <c r="B311" s="2">
        <v>0.38760416666666669</v>
      </c>
      <c r="C311">
        <v>0.66749400000000003</v>
      </c>
    </row>
    <row r="312" spans="1:3" x14ac:dyDescent="0.2">
      <c r="A312" s="1">
        <v>44819</v>
      </c>
      <c r="B312" s="2">
        <v>0.38760416666666669</v>
      </c>
      <c r="C312">
        <v>0.76489799999999997</v>
      </c>
    </row>
    <row r="313" spans="1:3" x14ac:dyDescent="0.2">
      <c r="A313" s="1">
        <v>44819</v>
      </c>
      <c r="B313" s="2">
        <v>0.38760416666666669</v>
      </c>
      <c r="C313">
        <v>1.0426599999999999</v>
      </c>
    </row>
    <row r="314" spans="1:3" x14ac:dyDescent="0.2">
      <c r="A314" s="1">
        <v>44819</v>
      </c>
      <c r="B314" s="2">
        <v>0.38761574074074073</v>
      </c>
      <c r="C314">
        <v>0.53823200000000004</v>
      </c>
    </row>
    <row r="315" spans="1:3" x14ac:dyDescent="0.2">
      <c r="A315" s="1">
        <v>44819</v>
      </c>
      <c r="B315" s="2">
        <v>0.38761574074074073</v>
      </c>
      <c r="C315">
        <v>0.327239</v>
      </c>
    </row>
    <row r="316" spans="1:3" x14ac:dyDescent="0.2">
      <c r="A316" s="1">
        <v>44819</v>
      </c>
      <c r="B316" s="2">
        <v>0.38761574074074073</v>
      </c>
      <c r="C316">
        <v>-0.144313</v>
      </c>
    </row>
    <row r="317" spans="1:3" x14ac:dyDescent="0.2">
      <c r="A317" s="1">
        <v>44819</v>
      </c>
      <c r="B317" s="2">
        <v>0.38761574074074073</v>
      </c>
      <c r="C317">
        <v>-0.44202200000000003</v>
      </c>
    </row>
    <row r="318" spans="1:3" x14ac:dyDescent="0.2">
      <c r="A318" s="1">
        <v>44819</v>
      </c>
      <c r="B318" s="2">
        <v>0.38762731481481483</v>
      </c>
      <c r="C318">
        <v>1.5965499999999999</v>
      </c>
    </row>
    <row r="319" spans="1:3" x14ac:dyDescent="0.2">
      <c r="A319" s="1">
        <v>44819</v>
      </c>
      <c r="B319" s="2">
        <v>0.38762731481481483</v>
      </c>
      <c r="C319">
        <v>8.5838199999999993</v>
      </c>
    </row>
    <row r="320" spans="1:3" x14ac:dyDescent="0.2">
      <c r="A320" s="1">
        <v>44819</v>
      </c>
      <c r="B320" s="2">
        <v>0.38762731481481483</v>
      </c>
      <c r="C320">
        <v>2.3539099999999999</v>
      </c>
    </row>
    <row r="321" spans="1:3" x14ac:dyDescent="0.2">
      <c r="A321" s="1">
        <v>44819</v>
      </c>
      <c r="B321" s="2">
        <v>0.38762731481481483</v>
      </c>
      <c r="C321">
        <v>6.5047899999999998</v>
      </c>
    </row>
    <row r="322" spans="1:3" x14ac:dyDescent="0.2">
      <c r="A322" s="1">
        <v>44819</v>
      </c>
      <c r="B322" s="2">
        <v>0.38763888888888887</v>
      </c>
      <c r="C322">
        <v>8.22011</v>
      </c>
    </row>
    <row r="323" spans="1:3" x14ac:dyDescent="0.2">
      <c r="A323" s="1">
        <v>44819</v>
      </c>
      <c r="B323" s="2">
        <v>0.38763888888888887</v>
      </c>
      <c r="C323">
        <v>7.6802599999999996</v>
      </c>
    </row>
    <row r="324" spans="1:3" x14ac:dyDescent="0.2">
      <c r="A324" s="1">
        <v>44819</v>
      </c>
      <c r="B324" s="2">
        <v>0.38763888888888887</v>
      </c>
      <c r="C324">
        <v>5.7809299999999997</v>
      </c>
    </row>
    <row r="325" spans="1:3" x14ac:dyDescent="0.2">
      <c r="A325" s="1">
        <v>44819</v>
      </c>
      <c r="B325" s="2">
        <v>0.38765046296296296</v>
      </c>
      <c r="C325">
        <v>5.94902</v>
      </c>
    </row>
    <row r="326" spans="1:3" x14ac:dyDescent="0.2">
      <c r="A326" s="1">
        <v>44819</v>
      </c>
      <c r="B326" s="2">
        <v>0.38765046296296296</v>
      </c>
      <c r="C326">
        <v>9.7196499999999997</v>
      </c>
    </row>
    <row r="327" spans="1:3" x14ac:dyDescent="0.2">
      <c r="A327" s="1">
        <v>44819</v>
      </c>
      <c r="B327" s="2">
        <v>0.38765046296296296</v>
      </c>
      <c r="C327">
        <v>5.2674899999999996</v>
      </c>
    </row>
    <row r="328" spans="1:3" x14ac:dyDescent="0.2">
      <c r="A328" s="1">
        <v>44819</v>
      </c>
      <c r="B328" s="2">
        <v>0.38765046296296296</v>
      </c>
      <c r="C328">
        <v>13.1031</v>
      </c>
    </row>
    <row r="329" spans="1:3" x14ac:dyDescent="0.2">
      <c r="A329" s="1">
        <v>44819</v>
      </c>
      <c r="B329" s="2">
        <v>0.387662037037037</v>
      </c>
      <c r="C329">
        <v>26.924900000000001</v>
      </c>
    </row>
    <row r="330" spans="1:3" x14ac:dyDescent="0.2">
      <c r="A330" s="1">
        <v>44819</v>
      </c>
      <c r="B330" s="2">
        <v>0.387662037037037</v>
      </c>
      <c r="C330">
        <v>9.9180299999999999</v>
      </c>
    </row>
    <row r="331" spans="1:3" x14ac:dyDescent="0.2">
      <c r="A331" s="1">
        <v>44819</v>
      </c>
      <c r="B331" s="2">
        <v>0.387662037037037</v>
      </c>
      <c r="C331">
        <v>9.1590399999999992</v>
      </c>
    </row>
    <row r="332" spans="1:3" x14ac:dyDescent="0.2">
      <c r="A332" s="1">
        <v>44819</v>
      </c>
      <c r="B332" s="2">
        <v>0.387662037037037</v>
      </c>
      <c r="C332">
        <v>9.6471300000000006</v>
      </c>
    </row>
    <row r="333" spans="1:3" x14ac:dyDescent="0.2">
      <c r="A333" s="1">
        <v>44819</v>
      </c>
      <c r="B333" s="2">
        <v>0.38767361111111115</v>
      </c>
      <c r="C333">
        <v>5.4538500000000001</v>
      </c>
    </row>
    <row r="334" spans="1:3" x14ac:dyDescent="0.2">
      <c r="A334" s="1">
        <v>44819</v>
      </c>
      <c r="B334" s="2">
        <v>0.38767361111111115</v>
      </c>
      <c r="C334">
        <v>21.7638</v>
      </c>
    </row>
    <row r="335" spans="1:3" x14ac:dyDescent="0.2">
      <c r="A335" s="1">
        <v>44819</v>
      </c>
      <c r="B335" s="2">
        <v>0.38767361111111115</v>
      </c>
      <c r="C335">
        <v>33.330500000000001</v>
      </c>
    </row>
    <row r="336" spans="1:3" x14ac:dyDescent="0.2">
      <c r="A336" s="1">
        <v>44819</v>
      </c>
      <c r="B336" s="2">
        <v>0.38767361111111115</v>
      </c>
      <c r="C336">
        <v>8.0854999999999997</v>
      </c>
    </row>
    <row r="337" spans="1:3" x14ac:dyDescent="0.2">
      <c r="A337" s="1">
        <v>44819</v>
      </c>
      <c r="B337" s="2">
        <v>0.38768518518518519</v>
      </c>
      <c r="C337">
        <v>31.701699999999999</v>
      </c>
    </row>
    <row r="338" spans="1:3" x14ac:dyDescent="0.2">
      <c r="A338" s="1">
        <v>44819</v>
      </c>
      <c r="B338" s="2">
        <v>0.38768518518518519</v>
      </c>
      <c r="C338">
        <v>14.7814</v>
      </c>
    </row>
    <row r="339" spans="1:3" x14ac:dyDescent="0.2">
      <c r="A339" s="1">
        <v>44819</v>
      </c>
      <c r="B339" s="2">
        <v>0.38768518518518519</v>
      </c>
      <c r="C339">
        <v>30.105399999999999</v>
      </c>
    </row>
    <row r="340" spans="1:3" x14ac:dyDescent="0.2">
      <c r="A340" s="1">
        <v>44819</v>
      </c>
      <c r="B340" s="2">
        <v>0.38769675925925928</v>
      </c>
      <c r="C340">
        <v>15.0634</v>
      </c>
    </row>
    <row r="341" spans="1:3" x14ac:dyDescent="0.2">
      <c r="A341" s="1">
        <v>44819</v>
      </c>
      <c r="B341" s="2">
        <v>0.38769675925925928</v>
      </c>
      <c r="C341">
        <v>14.8743</v>
      </c>
    </row>
    <row r="342" spans="1:3" x14ac:dyDescent="0.2">
      <c r="A342" s="1">
        <v>44819</v>
      </c>
      <c r="B342" s="2">
        <v>0.38769675925925928</v>
      </c>
      <c r="C342">
        <v>10.8513</v>
      </c>
    </row>
    <row r="343" spans="1:3" x14ac:dyDescent="0.2">
      <c r="A343" s="1">
        <v>44819</v>
      </c>
      <c r="B343" s="2">
        <v>0.38769675925925928</v>
      </c>
      <c r="C343">
        <v>3.1337000000000002</v>
      </c>
    </row>
    <row r="344" spans="1:3" x14ac:dyDescent="0.2">
      <c r="A344" s="1">
        <v>44819</v>
      </c>
      <c r="B344" s="2">
        <v>0.38770833333333332</v>
      </c>
      <c r="C344">
        <v>1.0484599999999999</v>
      </c>
    </row>
    <row r="345" spans="1:3" x14ac:dyDescent="0.2">
      <c r="A345" s="1">
        <v>44819</v>
      </c>
      <c r="B345" s="2">
        <v>0.38770833333333332</v>
      </c>
      <c r="C345">
        <v>0.39695900000000001</v>
      </c>
    </row>
    <row r="346" spans="1:3" x14ac:dyDescent="0.2">
      <c r="A346" s="1">
        <v>44819</v>
      </c>
      <c r="B346" s="2">
        <v>0.38770833333333332</v>
      </c>
      <c r="C346">
        <v>0.12184499999999999</v>
      </c>
    </row>
    <row r="347" spans="1:3" x14ac:dyDescent="0.2">
      <c r="A347" s="1">
        <v>44819</v>
      </c>
      <c r="B347" s="2">
        <v>0.38770833333333332</v>
      </c>
      <c r="C347">
        <v>-0.24258199999999999</v>
      </c>
    </row>
    <row r="348" spans="1:3" x14ac:dyDescent="0.2">
      <c r="A348" s="1">
        <v>44819</v>
      </c>
      <c r="B348" s="2">
        <v>0.38771990740740742</v>
      </c>
      <c r="C348">
        <v>-0.25118299999999999</v>
      </c>
    </row>
    <row r="349" spans="1:3" x14ac:dyDescent="0.2">
      <c r="A349" s="1">
        <v>44819</v>
      </c>
      <c r="B349" s="2">
        <v>0.38771990740740742</v>
      </c>
      <c r="C349">
        <v>6.1437899999999997E-2</v>
      </c>
    </row>
    <row r="350" spans="1:3" x14ac:dyDescent="0.2">
      <c r="A350" s="1">
        <v>44819</v>
      </c>
      <c r="B350" s="2">
        <v>0.38771990740740742</v>
      </c>
      <c r="C350">
        <v>0.54398199999999997</v>
      </c>
    </row>
    <row r="351" spans="1:3" x14ac:dyDescent="0.2">
      <c r="A351" s="1">
        <v>44819</v>
      </c>
      <c r="B351" s="2">
        <v>0.38771990740740742</v>
      </c>
      <c r="C351">
        <v>0.19955500000000001</v>
      </c>
    </row>
    <row r="352" spans="1:3" x14ac:dyDescent="0.2">
      <c r="A352" s="1">
        <v>44819</v>
      </c>
      <c r="B352" s="2">
        <v>0.38773148148148145</v>
      </c>
      <c r="C352">
        <v>0.57069999999999999</v>
      </c>
    </row>
    <row r="353" spans="1:3" x14ac:dyDescent="0.2">
      <c r="A353" s="1">
        <v>44819</v>
      </c>
      <c r="B353" s="2">
        <v>0.38773148148148145</v>
      </c>
      <c r="C353">
        <v>0.38031799999999999</v>
      </c>
    </row>
    <row r="354" spans="1:3" x14ac:dyDescent="0.2">
      <c r="A354" s="1">
        <v>44819</v>
      </c>
      <c r="B354" s="2">
        <v>0.38773148148148145</v>
      </c>
      <c r="C354">
        <v>0.482964</v>
      </c>
    </row>
    <row r="355" spans="1:3" x14ac:dyDescent="0.2">
      <c r="A355" s="1">
        <v>44819</v>
      </c>
      <c r="B355" s="2">
        <v>0.38773148148148145</v>
      </c>
      <c r="C355">
        <v>0.23008899999999999</v>
      </c>
    </row>
    <row r="356" spans="1:3" x14ac:dyDescent="0.2">
      <c r="A356" s="1">
        <v>44819</v>
      </c>
      <c r="B356" s="2">
        <v>0.3877430555555556</v>
      </c>
      <c r="C356">
        <v>0.34703600000000001</v>
      </c>
    </row>
    <row r="357" spans="1:3" x14ac:dyDescent="0.2">
      <c r="A357" s="1">
        <v>44819</v>
      </c>
      <c r="B357" s="2">
        <v>0.3877430555555556</v>
      </c>
      <c r="C357">
        <v>0.412277</v>
      </c>
    </row>
    <row r="358" spans="1:3" x14ac:dyDescent="0.2">
      <c r="A358" s="1">
        <v>44819</v>
      </c>
      <c r="B358" s="2">
        <v>0.3877430555555556</v>
      </c>
      <c r="C358">
        <v>0.74382899999999996</v>
      </c>
    </row>
    <row r="359" spans="1:3" x14ac:dyDescent="0.2">
      <c r="A359" s="1">
        <v>44819</v>
      </c>
      <c r="B359" s="2">
        <v>0.38775462962962964</v>
      </c>
      <c r="C359">
        <v>1.6955800000000001</v>
      </c>
    </row>
    <row r="360" spans="1:3" x14ac:dyDescent="0.2">
      <c r="A360" s="1">
        <v>44819</v>
      </c>
      <c r="B360" s="2">
        <v>0.38775462962962964</v>
      </c>
      <c r="C360">
        <v>17.286000000000001</v>
      </c>
    </row>
    <row r="361" spans="1:3" x14ac:dyDescent="0.2">
      <c r="A361" s="1">
        <v>44819</v>
      </c>
      <c r="B361" s="2">
        <v>0.38775462962962964</v>
      </c>
      <c r="C361">
        <v>23.970600000000001</v>
      </c>
    </row>
    <row r="362" spans="1:3" x14ac:dyDescent="0.2">
      <c r="A362" s="1">
        <v>44819</v>
      </c>
      <c r="B362" s="2">
        <v>0.38775462962962964</v>
      </c>
      <c r="C362">
        <v>14.456</v>
      </c>
    </row>
    <row r="363" spans="1:3" x14ac:dyDescent="0.2">
      <c r="A363" s="1">
        <v>44819</v>
      </c>
      <c r="B363" s="2">
        <v>0.38776620370370374</v>
      </c>
      <c r="C363">
        <v>0.87222699999999997</v>
      </c>
    </row>
    <row r="364" spans="1:3" x14ac:dyDescent="0.2">
      <c r="A364" s="1">
        <v>44819</v>
      </c>
      <c r="B364" s="2">
        <v>0.38776620370370374</v>
      </c>
      <c r="C364">
        <v>0.29548400000000002</v>
      </c>
    </row>
    <row r="365" spans="1:3" x14ac:dyDescent="0.2">
      <c r="A365" s="1">
        <v>44819</v>
      </c>
      <c r="B365" s="2">
        <v>0.38776620370370374</v>
      </c>
      <c r="C365">
        <v>0.56968200000000002</v>
      </c>
    </row>
    <row r="366" spans="1:3" x14ac:dyDescent="0.2">
      <c r="A366" s="1">
        <v>44819</v>
      </c>
      <c r="B366" s="2">
        <v>0.38776620370370374</v>
      </c>
      <c r="C366">
        <v>0.99985999999999997</v>
      </c>
    </row>
    <row r="367" spans="1:3" x14ac:dyDescent="0.2">
      <c r="A367" s="1">
        <v>44819</v>
      </c>
      <c r="B367" s="2">
        <v>0.38777777777777778</v>
      </c>
      <c r="C367">
        <v>14.522500000000001</v>
      </c>
    </row>
    <row r="368" spans="1:3" x14ac:dyDescent="0.2">
      <c r="A368" s="1">
        <v>44819</v>
      </c>
      <c r="B368" s="2">
        <v>0.38777777777777778</v>
      </c>
      <c r="C368">
        <v>15.884399999999999</v>
      </c>
    </row>
    <row r="369" spans="1:3" x14ac:dyDescent="0.2">
      <c r="A369" s="1">
        <v>44819</v>
      </c>
      <c r="B369" s="2">
        <v>0.38777777777777778</v>
      </c>
      <c r="C369">
        <v>7.85283</v>
      </c>
    </row>
    <row r="370" spans="1:3" x14ac:dyDescent="0.2">
      <c r="A370" s="1">
        <v>44819</v>
      </c>
      <c r="B370" s="2">
        <v>0.38777777777777778</v>
      </c>
      <c r="C370">
        <v>17.258199999999999</v>
      </c>
    </row>
    <row r="371" spans="1:3" x14ac:dyDescent="0.2">
      <c r="A371" s="1">
        <v>44819</v>
      </c>
      <c r="B371" s="2">
        <v>0.38778935185185182</v>
      </c>
      <c r="C371">
        <v>32.304099999999998</v>
      </c>
    </row>
    <row r="372" spans="1:3" x14ac:dyDescent="0.2">
      <c r="A372" s="1">
        <v>44819</v>
      </c>
      <c r="B372" s="2">
        <v>0.38778935185185182</v>
      </c>
      <c r="C372">
        <v>25.494499999999999</v>
      </c>
    </row>
    <row r="373" spans="1:3" x14ac:dyDescent="0.2">
      <c r="A373" s="1">
        <v>44819</v>
      </c>
      <c r="B373" s="2">
        <v>0.38778935185185182</v>
      </c>
      <c r="C373">
        <v>19.3523</v>
      </c>
    </row>
    <row r="374" spans="1:3" x14ac:dyDescent="0.2">
      <c r="A374" s="1">
        <v>44819</v>
      </c>
      <c r="B374" s="2">
        <v>0.38780092592592591</v>
      </c>
      <c r="C374">
        <v>17.599900000000002</v>
      </c>
    </row>
    <row r="375" spans="1:3" x14ac:dyDescent="0.2">
      <c r="A375" s="1">
        <v>44819</v>
      </c>
      <c r="B375" s="2">
        <v>0.38780092592592591</v>
      </c>
      <c r="C375">
        <v>20.4665</v>
      </c>
    </row>
    <row r="376" spans="1:3" x14ac:dyDescent="0.2">
      <c r="A376" s="1">
        <v>44819</v>
      </c>
      <c r="B376" s="2">
        <v>0.38780092592592591</v>
      </c>
      <c r="C376">
        <v>29.700700000000001</v>
      </c>
    </row>
    <row r="377" spans="1:3" x14ac:dyDescent="0.2">
      <c r="A377" s="1">
        <v>44819</v>
      </c>
      <c r="B377" s="2">
        <v>0.38780092592592591</v>
      </c>
      <c r="C377">
        <v>34.313000000000002</v>
      </c>
    </row>
    <row r="378" spans="1:3" x14ac:dyDescent="0.2">
      <c r="A378" s="1">
        <v>44819</v>
      </c>
      <c r="B378" s="2">
        <v>0.38781249999999995</v>
      </c>
      <c r="C378">
        <v>22.160299999999999</v>
      </c>
    </row>
    <row r="379" spans="1:3" x14ac:dyDescent="0.2">
      <c r="A379" s="1">
        <v>44819</v>
      </c>
      <c r="B379" s="2">
        <v>0.38781249999999995</v>
      </c>
      <c r="C379">
        <v>21.013999999999999</v>
      </c>
    </row>
    <row r="380" spans="1:3" x14ac:dyDescent="0.2">
      <c r="A380" s="1">
        <v>44819</v>
      </c>
      <c r="B380" s="2">
        <v>0.38781249999999995</v>
      </c>
      <c r="C380">
        <v>27.763200000000001</v>
      </c>
    </row>
    <row r="381" spans="1:3" x14ac:dyDescent="0.2">
      <c r="A381" s="1">
        <v>44819</v>
      </c>
      <c r="B381" s="2">
        <v>0.38781249999999995</v>
      </c>
      <c r="C381">
        <v>42.181699999999999</v>
      </c>
    </row>
    <row r="382" spans="1:3" x14ac:dyDescent="0.2">
      <c r="A382" s="1">
        <v>44819</v>
      </c>
      <c r="B382" s="2">
        <v>0.3878240740740741</v>
      </c>
      <c r="C382">
        <v>14.082700000000001</v>
      </c>
    </row>
    <row r="383" spans="1:3" x14ac:dyDescent="0.2">
      <c r="A383" s="1">
        <v>44819</v>
      </c>
      <c r="B383" s="2">
        <v>0.3878240740740741</v>
      </c>
      <c r="C383">
        <v>24.322199999999999</v>
      </c>
    </row>
    <row r="384" spans="1:3" x14ac:dyDescent="0.2">
      <c r="A384" s="1">
        <v>44819</v>
      </c>
      <c r="B384" s="2">
        <v>0.3878240740740741</v>
      </c>
      <c r="C384">
        <v>24.985499999999998</v>
      </c>
    </row>
    <row r="385" spans="1:3" x14ac:dyDescent="0.2">
      <c r="A385" s="1">
        <v>44819</v>
      </c>
      <c r="B385" s="2">
        <v>0.38783564814814814</v>
      </c>
      <c r="C385">
        <v>31.510100000000001</v>
      </c>
    </row>
    <row r="386" spans="1:3" x14ac:dyDescent="0.2">
      <c r="A386" s="1">
        <v>44819</v>
      </c>
      <c r="B386" s="2">
        <v>0.38783564814814814</v>
      </c>
      <c r="C386">
        <v>8.6387900000000002</v>
      </c>
    </row>
    <row r="387" spans="1:3" x14ac:dyDescent="0.2">
      <c r="A387" s="1">
        <v>44819</v>
      </c>
      <c r="B387" s="2">
        <v>0.38783564814814814</v>
      </c>
      <c r="C387">
        <v>7.0109500000000002</v>
      </c>
    </row>
    <row r="388" spans="1:3" x14ac:dyDescent="0.2">
      <c r="A388" s="1">
        <v>44819</v>
      </c>
      <c r="B388" s="2">
        <v>0.38783564814814814</v>
      </c>
      <c r="C388">
        <v>4.7391500000000004</v>
      </c>
    </row>
    <row r="389" spans="1:3" x14ac:dyDescent="0.2">
      <c r="A389" s="1">
        <v>44819</v>
      </c>
      <c r="B389" s="2">
        <v>0.38784722222222223</v>
      </c>
      <c r="C389">
        <v>1.90317</v>
      </c>
    </row>
    <row r="390" spans="1:3" x14ac:dyDescent="0.2">
      <c r="A390" s="1">
        <v>44819</v>
      </c>
      <c r="B390" s="2">
        <v>0.38784722222222223</v>
      </c>
      <c r="C390">
        <v>1.3719699999999999</v>
      </c>
    </row>
    <row r="391" spans="1:3" x14ac:dyDescent="0.2">
      <c r="A391" s="1">
        <v>44819</v>
      </c>
      <c r="B391" s="2">
        <v>0.38784722222222223</v>
      </c>
      <c r="C391">
        <v>0.92988499999999996</v>
      </c>
    </row>
    <row r="392" spans="1:3" x14ac:dyDescent="0.2">
      <c r="A392" s="1">
        <v>44819</v>
      </c>
      <c r="B392" s="2">
        <v>0.38784722222222223</v>
      </c>
      <c r="C392">
        <v>0.66311699999999996</v>
      </c>
    </row>
    <row r="393" spans="1:3" x14ac:dyDescent="0.2">
      <c r="A393" s="1">
        <v>44819</v>
      </c>
      <c r="B393" s="2">
        <v>0.38785879629629627</v>
      </c>
      <c r="C393">
        <v>0.50041999999999998</v>
      </c>
    </row>
    <row r="394" spans="1:3" x14ac:dyDescent="0.2">
      <c r="A394" s="1">
        <v>44819</v>
      </c>
      <c r="B394" s="2">
        <v>0.38785879629629627</v>
      </c>
      <c r="C394">
        <v>0.41008899999999998</v>
      </c>
    </row>
    <row r="395" spans="1:3" x14ac:dyDescent="0.2">
      <c r="A395" s="1">
        <v>44819</v>
      </c>
      <c r="B395" s="2">
        <v>0.38785879629629627</v>
      </c>
      <c r="C395">
        <v>1.5105</v>
      </c>
    </row>
    <row r="396" spans="1:3" x14ac:dyDescent="0.2">
      <c r="A396" s="1">
        <v>44819</v>
      </c>
      <c r="B396" s="2">
        <v>0.38785879629629627</v>
      </c>
      <c r="C396">
        <v>2.1246900000000002</v>
      </c>
    </row>
    <row r="397" spans="1:3" x14ac:dyDescent="0.2">
      <c r="A397" s="1">
        <v>44819</v>
      </c>
      <c r="B397" s="2">
        <v>0.38787037037037037</v>
      </c>
      <c r="C397">
        <v>0.77609399999999995</v>
      </c>
    </row>
    <row r="398" spans="1:3" x14ac:dyDescent="0.2">
      <c r="A398" s="1">
        <v>44819</v>
      </c>
      <c r="B398" s="2">
        <v>0.38787037037037037</v>
      </c>
      <c r="C398">
        <v>0.49212499999999998</v>
      </c>
    </row>
    <row r="399" spans="1:3" x14ac:dyDescent="0.2">
      <c r="A399" s="1">
        <v>44819</v>
      </c>
      <c r="B399" s="2">
        <v>0.38787037037037037</v>
      </c>
      <c r="C399">
        <v>0.32006400000000002</v>
      </c>
    </row>
    <row r="400" spans="1:3" x14ac:dyDescent="0.2">
      <c r="A400" s="1">
        <v>44819</v>
      </c>
      <c r="B400" s="2">
        <v>0.38787037037037037</v>
      </c>
      <c r="C400">
        <v>0.309479</v>
      </c>
    </row>
    <row r="401" spans="1:3" x14ac:dyDescent="0.2">
      <c r="A401" s="1">
        <v>44819</v>
      </c>
      <c r="B401" s="2">
        <v>0.3878819444444444</v>
      </c>
      <c r="C401">
        <v>0.22494900000000001</v>
      </c>
    </row>
    <row r="402" spans="1:3" x14ac:dyDescent="0.2">
      <c r="A402" s="1">
        <v>44819</v>
      </c>
      <c r="B402" s="2">
        <v>0.3878819444444444</v>
      </c>
      <c r="C402">
        <v>0.29594199999999998</v>
      </c>
    </row>
    <row r="403" spans="1:3" x14ac:dyDescent="0.2">
      <c r="A403" s="1">
        <v>44819</v>
      </c>
      <c r="B403" s="2">
        <v>0.3878819444444444</v>
      </c>
      <c r="C403">
        <v>0.37904599999999999</v>
      </c>
    </row>
    <row r="404" spans="1:3" x14ac:dyDescent="0.2">
      <c r="A404" s="1">
        <v>44819</v>
      </c>
      <c r="B404" s="2">
        <v>0.3878819444444444</v>
      </c>
      <c r="C404">
        <v>6.7942600000000004</v>
      </c>
    </row>
    <row r="405" spans="1:3" x14ac:dyDescent="0.2">
      <c r="A405" s="1">
        <v>44819</v>
      </c>
      <c r="B405" s="2">
        <v>0.38789351851851855</v>
      </c>
      <c r="C405">
        <v>38.633699999999997</v>
      </c>
    </row>
    <row r="406" spans="1:3" x14ac:dyDescent="0.2">
      <c r="A406" s="1">
        <v>44819</v>
      </c>
      <c r="B406" s="2">
        <v>0.38789351851851855</v>
      </c>
      <c r="C406">
        <v>29.9466</v>
      </c>
    </row>
    <row r="407" spans="1:3" x14ac:dyDescent="0.2">
      <c r="A407" s="1">
        <v>44819</v>
      </c>
      <c r="B407" s="2">
        <v>0.38789351851851855</v>
      </c>
      <c r="C407">
        <v>16.239899999999999</v>
      </c>
    </row>
    <row r="408" spans="1:3" x14ac:dyDescent="0.2">
      <c r="A408" s="1">
        <v>44819</v>
      </c>
      <c r="B408" s="2">
        <v>0.38790509259259259</v>
      </c>
      <c r="C408">
        <v>12.9413</v>
      </c>
    </row>
    <row r="409" spans="1:3" x14ac:dyDescent="0.2">
      <c r="A409" s="1">
        <v>44819</v>
      </c>
      <c r="B409" s="2">
        <v>0.38790509259259259</v>
      </c>
      <c r="C409">
        <v>34.272799999999997</v>
      </c>
    </row>
    <row r="410" spans="1:3" x14ac:dyDescent="0.2">
      <c r="A410" s="1">
        <v>44819</v>
      </c>
      <c r="B410" s="2">
        <v>0.38790509259259259</v>
      </c>
      <c r="C410">
        <v>26.465299999999999</v>
      </c>
    </row>
    <row r="411" spans="1:3" x14ac:dyDescent="0.2">
      <c r="A411" s="1">
        <v>44819</v>
      </c>
      <c r="B411" s="2">
        <v>0.38790509259259259</v>
      </c>
      <c r="C411">
        <v>17.769600000000001</v>
      </c>
    </row>
    <row r="412" spans="1:3" x14ac:dyDescent="0.2">
      <c r="A412" s="1">
        <v>44819</v>
      </c>
      <c r="B412" s="2">
        <v>0.38791666666666669</v>
      </c>
      <c r="C412">
        <v>27.7075</v>
      </c>
    </row>
    <row r="413" spans="1:3" x14ac:dyDescent="0.2">
      <c r="A413" s="1">
        <v>44819</v>
      </c>
      <c r="B413" s="2">
        <v>0.38791666666666669</v>
      </c>
      <c r="C413">
        <v>5.8208799999999998</v>
      </c>
    </row>
    <row r="414" spans="1:3" x14ac:dyDescent="0.2">
      <c r="A414" s="1">
        <v>44819</v>
      </c>
      <c r="B414" s="2">
        <v>0.38791666666666669</v>
      </c>
      <c r="C414">
        <v>7.9010800000000003</v>
      </c>
    </row>
    <row r="415" spans="1:3" x14ac:dyDescent="0.2">
      <c r="A415" s="1">
        <v>44819</v>
      </c>
      <c r="B415" s="2">
        <v>0.38791666666666669</v>
      </c>
      <c r="C415">
        <v>8.2359899999999993</v>
      </c>
    </row>
    <row r="416" spans="1:3" x14ac:dyDescent="0.2">
      <c r="A416" s="1">
        <v>44819</v>
      </c>
      <c r="B416" s="2">
        <v>0.38792824074074073</v>
      </c>
      <c r="C416">
        <v>16.9651</v>
      </c>
    </row>
    <row r="417" spans="1:3" x14ac:dyDescent="0.2">
      <c r="A417" s="1">
        <v>44819</v>
      </c>
      <c r="B417" s="2">
        <v>0.38792824074074073</v>
      </c>
      <c r="C417">
        <v>21.677600000000002</v>
      </c>
    </row>
    <row r="418" spans="1:3" x14ac:dyDescent="0.2">
      <c r="A418" s="1">
        <v>44819</v>
      </c>
      <c r="B418" s="2">
        <v>0.38792824074074073</v>
      </c>
      <c r="C418">
        <v>13.9748</v>
      </c>
    </row>
    <row r="419" spans="1:3" x14ac:dyDescent="0.2">
      <c r="A419" s="1">
        <v>44819</v>
      </c>
      <c r="B419" s="2">
        <v>0.38792824074074073</v>
      </c>
      <c r="C419">
        <v>28.686</v>
      </c>
    </row>
    <row r="420" spans="1:3" x14ac:dyDescent="0.2">
      <c r="A420" s="1">
        <v>44819</v>
      </c>
      <c r="B420" s="2">
        <v>0.38793981481481482</v>
      </c>
      <c r="C420">
        <v>11.591699999999999</v>
      </c>
    </row>
    <row r="421" spans="1:3" x14ac:dyDescent="0.2">
      <c r="A421" s="1">
        <v>44819</v>
      </c>
      <c r="B421" s="2">
        <v>0.38793981481481482</v>
      </c>
      <c r="C421">
        <v>13.988799999999999</v>
      </c>
    </row>
    <row r="422" spans="1:3" x14ac:dyDescent="0.2">
      <c r="A422" s="1">
        <v>44819</v>
      </c>
      <c r="B422" s="2">
        <v>0.38793981481481482</v>
      </c>
      <c r="C422">
        <v>24.139700000000001</v>
      </c>
    </row>
    <row r="423" spans="1:3" x14ac:dyDescent="0.2">
      <c r="A423" s="1">
        <v>44819</v>
      </c>
      <c r="B423" s="2">
        <v>0.38795138888888886</v>
      </c>
      <c r="C423">
        <v>8.2471399999999999</v>
      </c>
    </row>
    <row r="424" spans="1:3" x14ac:dyDescent="0.2">
      <c r="A424" s="1">
        <v>44819</v>
      </c>
      <c r="B424" s="2">
        <v>0.38795138888888886</v>
      </c>
      <c r="C424">
        <v>24.742599999999999</v>
      </c>
    </row>
    <row r="425" spans="1:3" x14ac:dyDescent="0.2">
      <c r="A425" s="1">
        <v>44819</v>
      </c>
      <c r="B425" s="2">
        <v>0.38795138888888886</v>
      </c>
      <c r="C425">
        <v>28.875599999999999</v>
      </c>
    </row>
    <row r="426" spans="1:3" x14ac:dyDescent="0.2">
      <c r="A426" s="1">
        <v>44819</v>
      </c>
      <c r="B426" s="2">
        <v>0.38795138888888886</v>
      </c>
      <c r="C426">
        <v>6.0297799999999997</v>
      </c>
    </row>
    <row r="427" spans="1:3" x14ac:dyDescent="0.2">
      <c r="A427" s="1">
        <v>44819</v>
      </c>
      <c r="B427" s="2">
        <v>0.38796296296296301</v>
      </c>
      <c r="C427">
        <v>19.773099999999999</v>
      </c>
    </row>
    <row r="428" spans="1:3" x14ac:dyDescent="0.2">
      <c r="A428" s="1">
        <v>44819</v>
      </c>
      <c r="B428" s="2">
        <v>0.38796296296296301</v>
      </c>
      <c r="C428">
        <v>2.1046399999999998</v>
      </c>
    </row>
    <row r="429" spans="1:3" x14ac:dyDescent="0.2">
      <c r="A429" s="1">
        <v>44819</v>
      </c>
      <c r="B429" s="2">
        <v>0.38796296296296301</v>
      </c>
      <c r="C429">
        <v>4.4696300000000004</v>
      </c>
    </row>
    <row r="430" spans="1:3" x14ac:dyDescent="0.2">
      <c r="A430" s="1">
        <v>44819</v>
      </c>
      <c r="B430" s="2">
        <v>0.38796296296296301</v>
      </c>
      <c r="C430">
        <v>0.59757000000000005</v>
      </c>
    </row>
    <row r="431" spans="1:3" x14ac:dyDescent="0.2">
      <c r="A431" s="1">
        <v>44819</v>
      </c>
      <c r="B431" s="2">
        <v>0.38797453703703705</v>
      </c>
      <c r="C431">
        <v>0.24688299999999999</v>
      </c>
    </row>
    <row r="432" spans="1:3" x14ac:dyDescent="0.2">
      <c r="A432" s="1">
        <v>44819</v>
      </c>
      <c r="B432" s="2">
        <v>0.38797453703703705</v>
      </c>
      <c r="C432">
        <v>-0.14421100000000001</v>
      </c>
    </row>
    <row r="433" spans="1:3" x14ac:dyDescent="0.2">
      <c r="A433" s="1">
        <v>44819</v>
      </c>
      <c r="B433" s="2">
        <v>0.38797453703703705</v>
      </c>
      <c r="C433">
        <v>-0.60762000000000005</v>
      </c>
    </row>
    <row r="434" spans="1:3" x14ac:dyDescent="0.2">
      <c r="A434" s="1">
        <v>44819</v>
      </c>
      <c r="B434" s="2">
        <v>0.38797453703703705</v>
      </c>
      <c r="C434">
        <v>-1.33917</v>
      </c>
    </row>
    <row r="435" spans="1:3" x14ac:dyDescent="0.2">
      <c r="A435" s="1">
        <v>44819</v>
      </c>
      <c r="B435" s="2">
        <v>0.38798611111111114</v>
      </c>
      <c r="C435">
        <v>-0.38894400000000001</v>
      </c>
    </row>
    <row r="436" spans="1:3" x14ac:dyDescent="0.2">
      <c r="A436" s="1">
        <v>44819</v>
      </c>
      <c r="B436" s="2">
        <v>0.38798611111111114</v>
      </c>
      <c r="C436">
        <v>-0.34879100000000002</v>
      </c>
    </row>
    <row r="437" spans="1:3" x14ac:dyDescent="0.2">
      <c r="A437" s="1">
        <v>44819</v>
      </c>
      <c r="B437" s="2">
        <v>0.38798611111111114</v>
      </c>
      <c r="C437">
        <v>-0.60639900000000002</v>
      </c>
    </row>
    <row r="438" spans="1:3" x14ac:dyDescent="0.2">
      <c r="A438" s="1">
        <v>44819</v>
      </c>
      <c r="B438" s="2">
        <v>0.38799768518518518</v>
      </c>
      <c r="C438">
        <v>9.7213900000000006E-2</v>
      </c>
    </row>
    <row r="439" spans="1:3" x14ac:dyDescent="0.2">
      <c r="A439" s="1">
        <v>44819</v>
      </c>
      <c r="B439" s="2">
        <v>0.38799768518518518</v>
      </c>
      <c r="C439">
        <v>0.51466900000000004</v>
      </c>
    </row>
    <row r="440" spans="1:3" x14ac:dyDescent="0.2">
      <c r="A440" s="1">
        <v>44819</v>
      </c>
      <c r="B440" s="2">
        <v>0.38799768518518518</v>
      </c>
      <c r="C440">
        <v>0.31253199999999998</v>
      </c>
    </row>
    <row r="441" spans="1:3" x14ac:dyDescent="0.2">
      <c r="A441" s="1">
        <v>44819</v>
      </c>
      <c r="B441" s="2">
        <v>0.38799768518518518</v>
      </c>
      <c r="C441">
        <v>0.33986</v>
      </c>
    </row>
    <row r="442" spans="1:3" x14ac:dyDescent="0.2">
      <c r="A442" s="1">
        <v>44819</v>
      </c>
      <c r="B442" s="2">
        <v>0.38800925925925928</v>
      </c>
      <c r="C442">
        <v>0.35884199999999999</v>
      </c>
    </row>
    <row r="443" spans="1:3" x14ac:dyDescent="0.2">
      <c r="A443" s="1">
        <v>44819</v>
      </c>
      <c r="B443" s="2">
        <v>0.38800925925925928</v>
      </c>
      <c r="C443">
        <v>0.40611999999999998</v>
      </c>
    </row>
    <row r="444" spans="1:3" x14ac:dyDescent="0.2">
      <c r="A444" s="1">
        <v>44819</v>
      </c>
      <c r="B444" s="2">
        <v>0.38800925925925928</v>
      </c>
      <c r="C444">
        <v>0.44683200000000001</v>
      </c>
    </row>
    <row r="445" spans="1:3" x14ac:dyDescent="0.2">
      <c r="A445" s="1">
        <v>44819</v>
      </c>
      <c r="B445" s="2">
        <v>0.38800925925925928</v>
      </c>
      <c r="C445">
        <v>0.33823199999999998</v>
      </c>
    </row>
    <row r="446" spans="1:3" x14ac:dyDescent="0.2">
      <c r="A446" s="1">
        <v>44819</v>
      </c>
      <c r="B446" s="2">
        <v>0.38802083333333331</v>
      </c>
      <c r="C446">
        <v>0.31456699999999999</v>
      </c>
    </row>
    <row r="447" spans="1:3" x14ac:dyDescent="0.2">
      <c r="A447" s="1">
        <v>44819</v>
      </c>
      <c r="B447" s="2">
        <v>0.38802083333333331</v>
      </c>
      <c r="C447">
        <v>0.251718</v>
      </c>
    </row>
    <row r="448" spans="1:3" x14ac:dyDescent="0.2">
      <c r="A448" s="1">
        <v>44819</v>
      </c>
      <c r="B448" s="2">
        <v>0.38802083333333331</v>
      </c>
      <c r="C448">
        <v>0.24897</v>
      </c>
    </row>
    <row r="449" spans="1:3" x14ac:dyDescent="0.2">
      <c r="A449" s="1">
        <v>44819</v>
      </c>
      <c r="B449" s="2">
        <v>0.38802083333333331</v>
      </c>
      <c r="C449">
        <v>0.27278599999999997</v>
      </c>
    </row>
    <row r="450" spans="1:3" x14ac:dyDescent="0.2">
      <c r="A450" s="1">
        <v>44819</v>
      </c>
      <c r="B450" s="2">
        <v>0.38803240740740735</v>
      </c>
      <c r="C450">
        <v>0.28021600000000002</v>
      </c>
    </row>
    <row r="451" spans="1:3" x14ac:dyDescent="0.2">
      <c r="A451" s="1">
        <v>44819</v>
      </c>
      <c r="B451" s="2">
        <v>0.38803240740740735</v>
      </c>
      <c r="C451">
        <v>0.27329500000000001</v>
      </c>
    </row>
    <row r="452" spans="1:3" x14ac:dyDescent="0.2">
      <c r="A452" s="1">
        <v>44819</v>
      </c>
      <c r="B452" s="2">
        <v>0.38803240740740735</v>
      </c>
      <c r="C452">
        <v>0.28998699999999999</v>
      </c>
    </row>
    <row r="453" spans="1:3" x14ac:dyDescent="0.2">
      <c r="A453" s="1">
        <v>44819</v>
      </c>
      <c r="B453" s="2">
        <v>0.38803240740740735</v>
      </c>
      <c r="C453">
        <v>0.30087799999999998</v>
      </c>
    </row>
    <row r="454" spans="1:3" x14ac:dyDescent="0.2">
      <c r="A454" s="1">
        <v>44819</v>
      </c>
      <c r="B454" s="2">
        <v>0.3880439814814815</v>
      </c>
      <c r="C454">
        <v>0.353244</v>
      </c>
    </row>
    <row r="455" spans="1:3" x14ac:dyDescent="0.2">
      <c r="A455" s="1">
        <v>44819</v>
      </c>
      <c r="B455" s="2">
        <v>0.3880439814814815</v>
      </c>
      <c r="C455">
        <v>0.22881699999999999</v>
      </c>
    </row>
    <row r="456" spans="1:3" x14ac:dyDescent="0.2">
      <c r="A456" s="1">
        <v>44819</v>
      </c>
      <c r="B456" s="2">
        <v>0.3880439814814815</v>
      </c>
      <c r="C456">
        <v>7.1005299999999993E-2</v>
      </c>
    </row>
    <row r="457" spans="1:3" x14ac:dyDescent="0.2">
      <c r="A457" s="1">
        <v>44819</v>
      </c>
      <c r="B457" s="2">
        <v>0.38805555555555554</v>
      </c>
      <c r="C457">
        <v>0.22184499999999999</v>
      </c>
    </row>
    <row r="458" spans="1:3" x14ac:dyDescent="0.2">
      <c r="A458" s="1">
        <v>44819</v>
      </c>
      <c r="B458" s="2">
        <v>0.38805555555555554</v>
      </c>
      <c r="C458">
        <v>0.128359</v>
      </c>
    </row>
    <row r="459" spans="1:3" x14ac:dyDescent="0.2">
      <c r="A459" s="1">
        <v>44819</v>
      </c>
      <c r="B459" s="2">
        <v>0.38805555555555554</v>
      </c>
      <c r="C459">
        <v>0.27288800000000002</v>
      </c>
    </row>
    <row r="460" spans="1:3" x14ac:dyDescent="0.2">
      <c r="A460" s="1">
        <v>44819</v>
      </c>
      <c r="B460" s="2">
        <v>0.38805555555555554</v>
      </c>
      <c r="C460">
        <v>1.04688</v>
      </c>
    </row>
    <row r="461" spans="1:3" x14ac:dyDescent="0.2">
      <c r="A461" s="1">
        <v>44819</v>
      </c>
      <c r="B461" s="2">
        <v>0.38806712962962964</v>
      </c>
      <c r="C461">
        <v>6.0241800000000003</v>
      </c>
    </row>
    <row r="462" spans="1:3" x14ac:dyDescent="0.2">
      <c r="A462" s="1">
        <v>44819</v>
      </c>
      <c r="B462" s="2">
        <v>0.38806712962962964</v>
      </c>
      <c r="C462">
        <v>11.8931</v>
      </c>
    </row>
    <row r="463" spans="1:3" x14ac:dyDescent="0.2">
      <c r="A463" s="1">
        <v>44819</v>
      </c>
      <c r="B463" s="2">
        <v>0.38806712962962964</v>
      </c>
      <c r="C463">
        <v>13.3217</v>
      </c>
    </row>
    <row r="464" spans="1:3" x14ac:dyDescent="0.2">
      <c r="A464" s="1">
        <v>44819</v>
      </c>
      <c r="B464" s="2">
        <v>0.38806712962962964</v>
      </c>
      <c r="C464">
        <v>14.8954</v>
      </c>
    </row>
    <row r="465" spans="1:3" x14ac:dyDescent="0.2">
      <c r="A465" s="1">
        <v>44819</v>
      </c>
      <c r="B465" s="2">
        <v>0.38807870370370368</v>
      </c>
      <c r="C465">
        <v>13.256399999999999</v>
      </c>
    </row>
    <row r="466" spans="1:3" x14ac:dyDescent="0.2">
      <c r="A466" s="1">
        <v>44819</v>
      </c>
      <c r="B466" s="2">
        <v>0.38807870370370368</v>
      </c>
      <c r="C466">
        <v>16.872299999999999</v>
      </c>
    </row>
    <row r="467" spans="1:3" x14ac:dyDescent="0.2">
      <c r="A467" s="1">
        <v>44819</v>
      </c>
      <c r="B467" s="2">
        <v>0.38807870370370368</v>
      </c>
      <c r="C467">
        <v>21.105599999999999</v>
      </c>
    </row>
    <row r="468" spans="1:3" x14ac:dyDescent="0.2">
      <c r="A468" s="1">
        <v>44819</v>
      </c>
      <c r="B468" s="2">
        <v>0.38807870370370368</v>
      </c>
      <c r="C468">
        <v>8.8203700000000005</v>
      </c>
    </row>
    <row r="469" spans="1:3" x14ac:dyDescent="0.2">
      <c r="A469" s="1">
        <v>44819</v>
      </c>
      <c r="B469" s="2">
        <v>0.38809027777777777</v>
      </c>
      <c r="C469">
        <v>21.7865</v>
      </c>
    </row>
    <row r="470" spans="1:3" x14ac:dyDescent="0.2">
      <c r="A470" s="1">
        <v>44819</v>
      </c>
      <c r="B470" s="2">
        <v>0.38809027777777777</v>
      </c>
      <c r="C470">
        <v>7.5573600000000001</v>
      </c>
    </row>
    <row r="471" spans="1:3" x14ac:dyDescent="0.2">
      <c r="A471" s="1">
        <v>44819</v>
      </c>
      <c r="B471" s="2">
        <v>0.38809027777777777</v>
      </c>
      <c r="C471">
        <v>15.1595</v>
      </c>
    </row>
    <row r="472" spans="1:3" x14ac:dyDescent="0.2">
      <c r="A472" s="1">
        <v>44819</v>
      </c>
      <c r="B472" s="2">
        <v>0.38810185185185181</v>
      </c>
      <c r="C472">
        <v>9.0686099999999996</v>
      </c>
    </row>
    <row r="473" spans="1:3" x14ac:dyDescent="0.2">
      <c r="A473" s="1">
        <v>44819</v>
      </c>
      <c r="B473" s="2">
        <v>0.38810185185185181</v>
      </c>
      <c r="C473">
        <v>16.188500000000001</v>
      </c>
    </row>
    <row r="474" spans="1:3" x14ac:dyDescent="0.2">
      <c r="A474" s="1">
        <v>44819</v>
      </c>
      <c r="B474" s="2">
        <v>0.38810185185185181</v>
      </c>
      <c r="C474">
        <v>27.924099999999999</v>
      </c>
    </row>
    <row r="475" spans="1:3" x14ac:dyDescent="0.2">
      <c r="A475" s="1">
        <v>44819</v>
      </c>
      <c r="B475" s="2">
        <v>0.38810185185185181</v>
      </c>
      <c r="C475">
        <v>11.8254</v>
      </c>
    </row>
    <row r="476" spans="1:3" x14ac:dyDescent="0.2">
      <c r="A476" s="1">
        <v>44819</v>
      </c>
      <c r="B476" s="2">
        <v>0.38811342592592596</v>
      </c>
      <c r="C476">
        <v>37.638800000000003</v>
      </c>
    </row>
    <row r="477" spans="1:3" x14ac:dyDescent="0.2">
      <c r="A477" s="1">
        <v>44819</v>
      </c>
      <c r="B477" s="2">
        <v>0.38811342592592596</v>
      </c>
      <c r="C477">
        <v>33.424500000000002</v>
      </c>
    </row>
    <row r="478" spans="1:3" x14ac:dyDescent="0.2">
      <c r="A478" s="1">
        <v>44819</v>
      </c>
      <c r="B478" s="2">
        <v>0.38811342592592596</v>
      </c>
      <c r="C478">
        <v>25.091899999999999</v>
      </c>
    </row>
    <row r="479" spans="1:3" x14ac:dyDescent="0.2">
      <c r="A479" s="1">
        <v>44819</v>
      </c>
      <c r="B479" s="2">
        <v>0.38811342592592596</v>
      </c>
      <c r="C479">
        <v>42.503599999999999</v>
      </c>
    </row>
    <row r="480" spans="1:3" x14ac:dyDescent="0.2">
      <c r="A480" s="1">
        <v>44819</v>
      </c>
      <c r="B480" s="2">
        <v>0.388125</v>
      </c>
      <c r="C480">
        <v>40.390500000000003</v>
      </c>
    </row>
    <row r="481" spans="1:3" x14ac:dyDescent="0.2">
      <c r="A481" s="1">
        <v>44819</v>
      </c>
      <c r="B481" s="2">
        <v>0.388125</v>
      </c>
      <c r="C481">
        <v>47.851599999999998</v>
      </c>
    </row>
    <row r="482" spans="1:3" x14ac:dyDescent="0.2">
      <c r="A482" s="1">
        <v>44819</v>
      </c>
      <c r="B482" s="2">
        <v>0.388125</v>
      </c>
      <c r="C482">
        <v>34.612200000000001</v>
      </c>
    </row>
    <row r="483" spans="1:3" x14ac:dyDescent="0.2">
      <c r="A483" s="1">
        <v>44819</v>
      </c>
      <c r="B483" s="2">
        <v>0.388125</v>
      </c>
      <c r="C483">
        <v>29.536300000000001</v>
      </c>
    </row>
    <row r="484" spans="1:3" x14ac:dyDescent="0.2">
      <c r="A484" s="1">
        <v>44819</v>
      </c>
      <c r="B484" s="2">
        <v>0.38813657407407409</v>
      </c>
      <c r="C484">
        <v>35.5792</v>
      </c>
    </row>
    <row r="485" spans="1:3" x14ac:dyDescent="0.2">
      <c r="A485" s="1">
        <v>44819</v>
      </c>
      <c r="B485" s="2">
        <v>0.38813657407407409</v>
      </c>
      <c r="C485">
        <v>23.912600000000001</v>
      </c>
    </row>
    <row r="486" spans="1:3" x14ac:dyDescent="0.2">
      <c r="A486" s="1">
        <v>44819</v>
      </c>
      <c r="B486" s="2">
        <v>0.38813657407407409</v>
      </c>
      <c r="C486">
        <v>19.453800000000001</v>
      </c>
    </row>
    <row r="487" spans="1:3" x14ac:dyDescent="0.2">
      <c r="A487" s="1">
        <v>44819</v>
      </c>
      <c r="B487" s="2">
        <v>0.38813657407407409</v>
      </c>
      <c r="C487">
        <v>16.664300000000001</v>
      </c>
    </row>
    <row r="488" spans="1:3" x14ac:dyDescent="0.2">
      <c r="A488" s="1">
        <v>44819</v>
      </c>
      <c r="B488" s="2">
        <v>0.38814814814814813</v>
      </c>
      <c r="C488">
        <v>17.277000000000001</v>
      </c>
    </row>
    <row r="489" spans="1:3" x14ac:dyDescent="0.2">
      <c r="A489" s="1">
        <v>44819</v>
      </c>
      <c r="B489" s="2">
        <v>0.38814814814814813</v>
      </c>
      <c r="C489">
        <v>14.510199999999999</v>
      </c>
    </row>
    <row r="490" spans="1:3" x14ac:dyDescent="0.2">
      <c r="A490" s="1">
        <v>44819</v>
      </c>
      <c r="B490" s="2">
        <v>0.38814814814814813</v>
      </c>
      <c r="C490">
        <v>13.1784</v>
      </c>
    </row>
    <row r="491" spans="1:3" x14ac:dyDescent="0.2">
      <c r="A491" s="1">
        <v>44819</v>
      </c>
      <c r="B491" s="2">
        <v>0.38815972222222223</v>
      </c>
      <c r="C491">
        <v>13.924099999999999</v>
      </c>
    </row>
    <row r="492" spans="1:3" x14ac:dyDescent="0.2">
      <c r="A492" s="1">
        <v>44819</v>
      </c>
      <c r="B492" s="2">
        <v>0.38815972222222223</v>
      </c>
      <c r="C492">
        <v>12.940899999999999</v>
      </c>
    </row>
    <row r="493" spans="1:3" x14ac:dyDescent="0.2">
      <c r="A493" s="1">
        <v>44819</v>
      </c>
      <c r="B493" s="2">
        <v>0.38815972222222223</v>
      </c>
      <c r="C493">
        <v>11.829700000000001</v>
      </c>
    </row>
    <row r="494" spans="1:3" x14ac:dyDescent="0.2">
      <c r="A494" s="1">
        <v>44819</v>
      </c>
      <c r="B494" s="2">
        <v>0.38815972222222223</v>
      </c>
      <c r="C494">
        <v>14.882099999999999</v>
      </c>
    </row>
    <row r="495" spans="1:3" x14ac:dyDescent="0.2">
      <c r="A495" s="1">
        <v>44819</v>
      </c>
      <c r="B495" s="2">
        <v>0.38817129629629626</v>
      </c>
      <c r="C495">
        <v>16.568999999999999</v>
      </c>
    </row>
    <row r="496" spans="1:3" x14ac:dyDescent="0.2">
      <c r="A496" s="1">
        <v>44819</v>
      </c>
      <c r="B496" s="2">
        <v>0.38817129629629626</v>
      </c>
      <c r="C496">
        <v>20.915700000000001</v>
      </c>
    </row>
    <row r="497" spans="1:3" x14ac:dyDescent="0.2">
      <c r="A497" s="1">
        <v>44819</v>
      </c>
      <c r="B497" s="2">
        <v>0.38817129629629626</v>
      </c>
      <c r="C497">
        <v>15.315899999999999</v>
      </c>
    </row>
    <row r="498" spans="1:3" x14ac:dyDescent="0.2">
      <c r="A498" s="1">
        <v>44819</v>
      </c>
      <c r="B498" s="2">
        <v>0.38817129629629626</v>
      </c>
      <c r="C498">
        <v>10.075200000000001</v>
      </c>
    </row>
    <row r="499" spans="1:3" x14ac:dyDescent="0.2">
      <c r="A499" s="1">
        <v>44819</v>
      </c>
      <c r="B499" s="2">
        <v>0.38818287037037041</v>
      </c>
      <c r="C499">
        <v>24.593</v>
      </c>
    </row>
    <row r="500" spans="1:3" x14ac:dyDescent="0.2">
      <c r="A500" s="1">
        <v>44819</v>
      </c>
      <c r="B500" s="2">
        <v>0.38818287037037041</v>
      </c>
      <c r="C500">
        <v>24.048200000000001</v>
      </c>
    </row>
    <row r="501" spans="1:3" x14ac:dyDescent="0.2">
      <c r="A501" s="1">
        <v>44819</v>
      </c>
      <c r="B501" s="2">
        <v>0.38818287037037041</v>
      </c>
      <c r="C501">
        <v>15.6378</v>
      </c>
    </row>
    <row r="502" spans="1:3" x14ac:dyDescent="0.2">
      <c r="A502" s="1">
        <v>44819</v>
      </c>
      <c r="B502" s="2">
        <v>0.38818287037037041</v>
      </c>
      <c r="C502">
        <v>15.797700000000001</v>
      </c>
    </row>
    <row r="503" spans="1:3" x14ac:dyDescent="0.2">
      <c r="A503" s="1">
        <v>44819</v>
      </c>
      <c r="B503" s="2">
        <v>0.38819444444444445</v>
      </c>
      <c r="C503">
        <v>18.2805</v>
      </c>
    </row>
    <row r="504" spans="1:3" x14ac:dyDescent="0.2">
      <c r="A504" s="1">
        <v>44819</v>
      </c>
      <c r="B504" s="2">
        <v>0.38819444444444445</v>
      </c>
      <c r="C504">
        <v>5.2120199999999999</v>
      </c>
    </row>
    <row r="505" spans="1:3" x14ac:dyDescent="0.2">
      <c r="A505" s="1">
        <v>44819</v>
      </c>
      <c r="B505" s="2">
        <v>0.38819444444444445</v>
      </c>
      <c r="C505">
        <v>2.8349199999999999</v>
      </c>
    </row>
    <row r="506" spans="1:3" x14ac:dyDescent="0.2">
      <c r="A506" s="1">
        <v>44819</v>
      </c>
      <c r="B506" s="2">
        <v>0.38820601851851855</v>
      </c>
      <c r="C506">
        <v>3.0511599999999999</v>
      </c>
    </row>
    <row r="507" spans="1:3" x14ac:dyDescent="0.2">
      <c r="A507" s="1">
        <v>44819</v>
      </c>
      <c r="B507" s="2">
        <v>0.38820601851851855</v>
      </c>
      <c r="C507">
        <v>2.5288200000000001</v>
      </c>
    </row>
    <row r="508" spans="1:3" x14ac:dyDescent="0.2">
      <c r="A508" s="1">
        <v>44819</v>
      </c>
      <c r="B508" s="2">
        <v>0.38820601851851855</v>
      </c>
      <c r="C508">
        <v>2.9700899999999999</v>
      </c>
    </row>
    <row r="509" spans="1:3" x14ac:dyDescent="0.2">
      <c r="A509" s="1">
        <v>44819</v>
      </c>
      <c r="B509" s="2">
        <v>0.38820601851851855</v>
      </c>
      <c r="C509">
        <v>1.5325800000000001</v>
      </c>
    </row>
    <row r="510" spans="1:3" x14ac:dyDescent="0.2">
      <c r="A510" s="1">
        <v>44819</v>
      </c>
      <c r="B510" s="2">
        <v>0.38821759259259259</v>
      </c>
      <c r="C510">
        <v>1.0153799999999999</v>
      </c>
    </row>
    <row r="511" spans="1:3" x14ac:dyDescent="0.2">
      <c r="A511" s="1">
        <v>44819</v>
      </c>
      <c r="B511" s="2">
        <v>0.38821759259259259</v>
      </c>
      <c r="C511">
        <v>0.91410899999999995</v>
      </c>
    </row>
    <row r="512" spans="1:3" x14ac:dyDescent="0.2">
      <c r="A512" s="1">
        <v>44819</v>
      </c>
      <c r="B512" s="2">
        <v>0.38821759259259259</v>
      </c>
      <c r="C512">
        <v>1.97681</v>
      </c>
    </row>
    <row r="513" spans="1:3" x14ac:dyDescent="0.2">
      <c r="A513" s="1">
        <v>44819</v>
      </c>
      <c r="B513" s="2">
        <v>0.38821759259259259</v>
      </c>
      <c r="C513">
        <v>4.3664699999999996</v>
      </c>
    </row>
    <row r="514" spans="1:3" x14ac:dyDescent="0.2">
      <c r="A514" s="1">
        <v>44819</v>
      </c>
      <c r="B514" s="2">
        <v>0.38822916666666668</v>
      </c>
      <c r="C514">
        <v>5.5648999999999997</v>
      </c>
    </row>
    <row r="515" spans="1:3" x14ac:dyDescent="0.2">
      <c r="A515" s="1">
        <v>44819</v>
      </c>
      <c r="B515" s="2">
        <v>0.38822916666666668</v>
      </c>
      <c r="C515">
        <v>12.527699999999999</v>
      </c>
    </row>
    <row r="516" spans="1:3" x14ac:dyDescent="0.2">
      <c r="A516" s="1">
        <v>44819</v>
      </c>
      <c r="B516" s="2">
        <v>0.38822916666666668</v>
      </c>
      <c r="C516">
        <v>9.9336000000000002</v>
      </c>
    </row>
    <row r="517" spans="1:3" x14ac:dyDescent="0.2">
      <c r="A517" s="1">
        <v>44819</v>
      </c>
      <c r="B517" s="2">
        <v>0.38822916666666668</v>
      </c>
      <c r="C517">
        <v>14.351699999999999</v>
      </c>
    </row>
    <row r="518" spans="1:3" x14ac:dyDescent="0.2">
      <c r="A518" s="1">
        <v>44819</v>
      </c>
      <c r="B518" s="2">
        <v>0.38824074074074072</v>
      </c>
      <c r="C518">
        <v>7.1641300000000001</v>
      </c>
    </row>
    <row r="519" spans="1:3" x14ac:dyDescent="0.2">
      <c r="A519" s="1">
        <v>44819</v>
      </c>
      <c r="B519" s="2">
        <v>0.38824074074074072</v>
      </c>
      <c r="C519">
        <v>8.9552800000000001</v>
      </c>
    </row>
    <row r="520" spans="1:3" x14ac:dyDescent="0.2">
      <c r="A520" s="1">
        <v>44819</v>
      </c>
      <c r="B520" s="2">
        <v>0.38824074074074072</v>
      </c>
      <c r="C520">
        <v>6.2600100000000003</v>
      </c>
    </row>
    <row r="521" spans="1:3" x14ac:dyDescent="0.2">
      <c r="A521" s="1">
        <v>44819</v>
      </c>
      <c r="B521" s="2">
        <v>0.38825231481481487</v>
      </c>
      <c r="C521">
        <v>10.751799999999999</v>
      </c>
    </row>
    <row r="522" spans="1:3" x14ac:dyDescent="0.2">
      <c r="A522" s="1">
        <v>44819</v>
      </c>
      <c r="B522" s="2">
        <v>0.38825231481481487</v>
      </c>
      <c r="C522">
        <v>5.85222</v>
      </c>
    </row>
    <row r="523" spans="1:3" x14ac:dyDescent="0.2">
      <c r="A523" s="1">
        <v>44819</v>
      </c>
      <c r="B523" s="2">
        <v>0.38825231481481487</v>
      </c>
      <c r="C523">
        <v>5.3376700000000001</v>
      </c>
    </row>
    <row r="524" spans="1:3" x14ac:dyDescent="0.2">
      <c r="A524" s="1">
        <v>44819</v>
      </c>
      <c r="B524" s="2">
        <v>0.38825231481481487</v>
      </c>
      <c r="C524">
        <v>4.5247400000000004</v>
      </c>
    </row>
    <row r="525" spans="1:3" x14ac:dyDescent="0.2">
      <c r="A525" s="1">
        <v>44819</v>
      </c>
      <c r="B525" s="2">
        <v>0.38826388888888891</v>
      </c>
      <c r="C525">
        <v>5.0356800000000002</v>
      </c>
    </row>
    <row r="526" spans="1:3" x14ac:dyDescent="0.2">
      <c r="A526" s="1">
        <v>44819</v>
      </c>
      <c r="B526" s="2">
        <v>0.38826388888888891</v>
      </c>
      <c r="C526">
        <v>3.9554299999999998</v>
      </c>
    </row>
    <row r="527" spans="1:3" x14ac:dyDescent="0.2">
      <c r="A527" s="1">
        <v>44819</v>
      </c>
      <c r="B527" s="2">
        <v>0.38826388888888891</v>
      </c>
      <c r="C527">
        <v>3.3519700000000001</v>
      </c>
    </row>
    <row r="528" spans="1:3" x14ac:dyDescent="0.2">
      <c r="A528" s="1">
        <v>44819</v>
      </c>
      <c r="B528" s="2">
        <v>0.38826388888888891</v>
      </c>
      <c r="C528">
        <v>2.13889</v>
      </c>
    </row>
    <row r="529" spans="1:3" x14ac:dyDescent="0.2">
      <c r="A529" s="1">
        <v>44819</v>
      </c>
      <c r="B529" s="2">
        <v>0.38827546296296295</v>
      </c>
      <c r="C529">
        <v>2.4354800000000001</v>
      </c>
    </row>
    <row r="530" spans="1:3" x14ac:dyDescent="0.2">
      <c r="A530" s="1">
        <v>44819</v>
      </c>
      <c r="B530" s="2">
        <v>0.38827546296296295</v>
      </c>
      <c r="C530">
        <v>3.87731</v>
      </c>
    </row>
    <row r="531" spans="1:3" x14ac:dyDescent="0.2">
      <c r="A531" s="1">
        <v>44819</v>
      </c>
      <c r="B531" s="2">
        <v>0.38827546296296295</v>
      </c>
      <c r="C531">
        <v>4.1500899999999996</v>
      </c>
    </row>
    <row r="532" spans="1:3" x14ac:dyDescent="0.2">
      <c r="A532" s="1">
        <v>44819</v>
      </c>
      <c r="B532" s="2">
        <v>0.38827546296296295</v>
      </c>
      <c r="C532">
        <v>4.8188899999999997</v>
      </c>
    </row>
    <row r="533" spans="1:3" x14ac:dyDescent="0.2">
      <c r="A533" s="1">
        <v>44819</v>
      </c>
      <c r="B533" s="2">
        <v>0.38828703703703704</v>
      </c>
      <c r="C533">
        <v>5.9828599999999996</v>
      </c>
    </row>
    <row r="534" spans="1:3" x14ac:dyDescent="0.2">
      <c r="A534" s="1">
        <v>44819</v>
      </c>
      <c r="B534" s="2">
        <v>0.38828703703703704</v>
      </c>
      <c r="C534">
        <v>5.20505</v>
      </c>
    </row>
    <row r="535" spans="1:3" x14ac:dyDescent="0.2">
      <c r="A535" s="1">
        <v>44819</v>
      </c>
      <c r="B535" s="2">
        <v>0.38828703703703704</v>
      </c>
      <c r="C535">
        <v>3.9373100000000001</v>
      </c>
    </row>
    <row r="536" spans="1:3" x14ac:dyDescent="0.2">
      <c r="A536" s="1">
        <v>44819</v>
      </c>
      <c r="B536" s="2">
        <v>0.38828703703703704</v>
      </c>
      <c r="C536">
        <v>14.462999999999999</v>
      </c>
    </row>
    <row r="537" spans="1:3" x14ac:dyDescent="0.2">
      <c r="A537" s="1">
        <v>44819</v>
      </c>
      <c r="B537" s="2">
        <v>0.38829861111111108</v>
      </c>
      <c r="C537">
        <v>23.376899999999999</v>
      </c>
    </row>
    <row r="538" spans="1:3" x14ac:dyDescent="0.2">
      <c r="A538" s="1">
        <v>44819</v>
      </c>
      <c r="B538" s="2">
        <v>0.38829861111111108</v>
      </c>
      <c r="C538">
        <v>5.7492700000000001</v>
      </c>
    </row>
    <row r="539" spans="1:3" x14ac:dyDescent="0.2">
      <c r="A539" s="1">
        <v>44819</v>
      </c>
      <c r="B539" s="2">
        <v>0.38829861111111108</v>
      </c>
      <c r="C539">
        <v>1.5039800000000001</v>
      </c>
    </row>
    <row r="540" spans="1:3" x14ac:dyDescent="0.2">
      <c r="A540" s="1">
        <v>44819</v>
      </c>
      <c r="B540" s="2">
        <v>0.38831018518518517</v>
      </c>
      <c r="C540">
        <v>0.117825</v>
      </c>
    </row>
    <row r="541" spans="1:3" x14ac:dyDescent="0.2">
      <c r="A541" s="1">
        <v>44819</v>
      </c>
      <c r="B541" s="2">
        <v>0.38831018518518517</v>
      </c>
      <c r="C541">
        <v>2.3931500000000001E-2</v>
      </c>
    </row>
    <row r="542" spans="1:3" x14ac:dyDescent="0.2">
      <c r="A542" s="1">
        <v>44819</v>
      </c>
      <c r="B542" s="2">
        <v>0.38831018518518517</v>
      </c>
      <c r="C542">
        <v>-0.26533000000000001</v>
      </c>
    </row>
    <row r="543" spans="1:3" x14ac:dyDescent="0.2">
      <c r="A543" s="1">
        <v>44819</v>
      </c>
      <c r="B543" s="2">
        <v>0.38831018518518517</v>
      </c>
      <c r="C543">
        <v>-0.55672999999999995</v>
      </c>
    </row>
    <row r="544" spans="1:3" x14ac:dyDescent="0.2">
      <c r="A544" s="1">
        <v>44819</v>
      </c>
      <c r="B544" s="2">
        <v>0.38832175925925921</v>
      </c>
      <c r="C544">
        <v>-0.40426200000000001</v>
      </c>
    </row>
    <row r="545" spans="1:3" x14ac:dyDescent="0.2">
      <c r="A545" s="1">
        <v>44819</v>
      </c>
      <c r="B545" s="2">
        <v>0.38832175925925921</v>
      </c>
      <c r="C545">
        <v>-0.107722</v>
      </c>
    </row>
    <row r="546" spans="1:3" x14ac:dyDescent="0.2">
      <c r="A546" s="1">
        <v>44819</v>
      </c>
      <c r="B546" s="2">
        <v>0.38832175925925921</v>
      </c>
      <c r="C546">
        <v>0.67818100000000003</v>
      </c>
    </row>
    <row r="547" spans="1:3" x14ac:dyDescent="0.2">
      <c r="A547" s="1">
        <v>44819</v>
      </c>
      <c r="B547" s="2">
        <v>0.38832175925925921</v>
      </c>
      <c r="C547">
        <v>0.90143799999999996</v>
      </c>
    </row>
    <row r="548" spans="1:3" x14ac:dyDescent="0.2">
      <c r="A548" s="1">
        <v>44819</v>
      </c>
      <c r="B548" s="2">
        <v>0.38833333333333336</v>
      </c>
      <c r="C548">
        <v>15.1523</v>
      </c>
    </row>
    <row r="549" spans="1:3" x14ac:dyDescent="0.2">
      <c r="A549" s="1">
        <v>44819</v>
      </c>
      <c r="B549" s="2">
        <v>0.38833333333333336</v>
      </c>
      <c r="C549">
        <v>37.961599999999997</v>
      </c>
    </row>
    <row r="550" spans="1:3" x14ac:dyDescent="0.2">
      <c r="A550" s="1">
        <v>44819</v>
      </c>
      <c r="B550" s="2">
        <v>0.38833333333333336</v>
      </c>
      <c r="C550">
        <v>40.518599999999999</v>
      </c>
    </row>
    <row r="551" spans="1:3" x14ac:dyDescent="0.2">
      <c r="A551" s="1">
        <v>44819</v>
      </c>
      <c r="B551" s="2">
        <v>0.38833333333333336</v>
      </c>
      <c r="C551">
        <v>38.326599999999999</v>
      </c>
    </row>
    <row r="552" spans="1:3" x14ac:dyDescent="0.2">
      <c r="A552" s="1">
        <v>44819</v>
      </c>
      <c r="B552" s="2">
        <v>0.3883449074074074</v>
      </c>
      <c r="C552">
        <v>47.672199999999997</v>
      </c>
    </row>
    <row r="553" spans="1:3" x14ac:dyDescent="0.2">
      <c r="A553" s="1">
        <v>44819</v>
      </c>
      <c r="B553" s="2">
        <v>0.3883449074074074</v>
      </c>
      <c r="C553">
        <v>61.066400000000002</v>
      </c>
    </row>
    <row r="554" spans="1:3" x14ac:dyDescent="0.2">
      <c r="A554" s="1">
        <v>44819</v>
      </c>
      <c r="B554" s="2">
        <v>0.3883449074074074</v>
      </c>
      <c r="C554">
        <v>29.216100000000001</v>
      </c>
    </row>
    <row r="555" spans="1:3" x14ac:dyDescent="0.2">
      <c r="A555" s="1">
        <v>44819</v>
      </c>
      <c r="B555" s="2">
        <v>0.3883564814814815</v>
      </c>
      <c r="C555">
        <v>23.447399999999998</v>
      </c>
    </row>
    <row r="556" spans="1:3" x14ac:dyDescent="0.2">
      <c r="A556" s="1">
        <v>44819</v>
      </c>
      <c r="B556" s="2">
        <v>0.3883564814814815</v>
      </c>
      <c r="C556">
        <v>21.517099999999999</v>
      </c>
    </row>
    <row r="557" spans="1:3" x14ac:dyDescent="0.2">
      <c r="A557" s="1">
        <v>44819</v>
      </c>
      <c r="B557" s="2">
        <v>0.3883564814814815</v>
      </c>
      <c r="C557">
        <v>24.689599999999999</v>
      </c>
    </row>
    <row r="558" spans="1:3" x14ac:dyDescent="0.2">
      <c r="A558" s="1">
        <v>44819</v>
      </c>
      <c r="B558" s="2">
        <v>0.3883564814814815</v>
      </c>
      <c r="C558">
        <v>19.889099999999999</v>
      </c>
    </row>
    <row r="559" spans="1:3" x14ac:dyDescent="0.2">
      <c r="A559" s="1">
        <v>44819</v>
      </c>
      <c r="B559" s="2">
        <v>0.38836805555555554</v>
      </c>
      <c r="C559">
        <v>25.9495</v>
      </c>
    </row>
    <row r="560" spans="1:3" x14ac:dyDescent="0.2">
      <c r="A560" s="1">
        <v>44819</v>
      </c>
      <c r="B560" s="2">
        <v>0.38836805555555554</v>
      </c>
      <c r="C560">
        <v>22.7364</v>
      </c>
    </row>
    <row r="561" spans="1:3" x14ac:dyDescent="0.2">
      <c r="A561" s="1">
        <v>44819</v>
      </c>
      <c r="B561" s="2">
        <v>0.38836805555555554</v>
      </c>
      <c r="C561">
        <v>28.9861</v>
      </c>
    </row>
    <row r="562" spans="1:3" x14ac:dyDescent="0.2">
      <c r="A562" s="1">
        <v>44819</v>
      </c>
      <c r="B562" s="2">
        <v>0.38836805555555554</v>
      </c>
      <c r="C562">
        <v>27.890499999999999</v>
      </c>
    </row>
    <row r="563" spans="1:3" x14ac:dyDescent="0.2">
      <c r="A563" s="1">
        <v>44819</v>
      </c>
      <c r="B563" s="2">
        <v>0.38837962962962963</v>
      </c>
      <c r="C563">
        <v>36.927799999999998</v>
      </c>
    </row>
    <row r="564" spans="1:3" x14ac:dyDescent="0.2">
      <c r="A564" s="1">
        <v>44819</v>
      </c>
      <c r="B564" s="2">
        <v>0.38837962962962963</v>
      </c>
      <c r="C564">
        <v>26.455500000000001</v>
      </c>
    </row>
    <row r="565" spans="1:3" x14ac:dyDescent="0.2">
      <c r="A565" s="1">
        <v>44819</v>
      </c>
      <c r="B565" s="2">
        <v>0.38837962962962963</v>
      </c>
      <c r="C565">
        <v>31.589099999999998</v>
      </c>
    </row>
    <row r="566" spans="1:3" x14ac:dyDescent="0.2">
      <c r="A566" s="1">
        <v>44819</v>
      </c>
      <c r="B566" s="2">
        <v>0.38837962962962963</v>
      </c>
      <c r="C566">
        <v>23.723400000000002</v>
      </c>
    </row>
    <row r="567" spans="1:3" x14ac:dyDescent="0.2">
      <c r="A567" s="1">
        <v>44819</v>
      </c>
      <c r="B567" s="2">
        <v>0.38839120370370367</v>
      </c>
      <c r="C567">
        <v>20.4559</v>
      </c>
    </row>
    <row r="568" spans="1:3" x14ac:dyDescent="0.2">
      <c r="A568" s="1">
        <v>44819</v>
      </c>
      <c r="B568" s="2">
        <v>0.38839120370370367</v>
      </c>
      <c r="C568">
        <v>18.7973</v>
      </c>
    </row>
    <row r="569" spans="1:3" x14ac:dyDescent="0.2">
      <c r="A569" s="1">
        <v>44819</v>
      </c>
      <c r="B569" s="2">
        <v>0.38839120370370367</v>
      </c>
      <c r="C569">
        <v>19.8383</v>
      </c>
    </row>
    <row r="570" spans="1:3" x14ac:dyDescent="0.2">
      <c r="A570" s="1">
        <v>44819</v>
      </c>
      <c r="B570" s="2">
        <v>0.38839120370370367</v>
      </c>
      <c r="C570">
        <v>20.4085</v>
      </c>
    </row>
    <row r="571" spans="1:3" x14ac:dyDescent="0.2">
      <c r="A571" s="1">
        <v>44819</v>
      </c>
      <c r="B571" s="2">
        <v>0.38840277777777782</v>
      </c>
      <c r="C571">
        <v>19.397200000000002</v>
      </c>
    </row>
    <row r="572" spans="1:3" x14ac:dyDescent="0.2">
      <c r="A572" s="1">
        <v>44819</v>
      </c>
      <c r="B572" s="2">
        <v>0.38840277777777782</v>
      </c>
      <c r="C572">
        <v>19.5108</v>
      </c>
    </row>
    <row r="573" spans="1:3" x14ac:dyDescent="0.2">
      <c r="A573" s="1">
        <v>44819</v>
      </c>
      <c r="B573" s="2">
        <v>0.38840277777777782</v>
      </c>
      <c r="C573">
        <v>19.557500000000001</v>
      </c>
    </row>
    <row r="574" spans="1:3" x14ac:dyDescent="0.2">
      <c r="A574" s="1">
        <v>44819</v>
      </c>
      <c r="B574" s="2">
        <v>0.38841435185185186</v>
      </c>
      <c r="C574">
        <v>19.159500000000001</v>
      </c>
    </row>
    <row r="575" spans="1:3" x14ac:dyDescent="0.2">
      <c r="A575" s="1">
        <v>44819</v>
      </c>
      <c r="B575" s="2">
        <v>0.38841435185185186</v>
      </c>
      <c r="C575">
        <v>19.426300000000001</v>
      </c>
    </row>
    <row r="576" spans="1:3" x14ac:dyDescent="0.2">
      <c r="A576" s="1">
        <v>44819</v>
      </c>
      <c r="B576" s="2">
        <v>0.38841435185185186</v>
      </c>
      <c r="C576">
        <v>19.843</v>
      </c>
    </row>
    <row r="577" spans="1:3" x14ac:dyDescent="0.2">
      <c r="A577" s="1">
        <v>44819</v>
      </c>
      <c r="B577" s="2">
        <v>0.38841435185185186</v>
      </c>
      <c r="C577">
        <v>19.850300000000001</v>
      </c>
    </row>
    <row r="578" spans="1:3" x14ac:dyDescent="0.2">
      <c r="A578" s="1">
        <v>44819</v>
      </c>
      <c r="B578" s="2">
        <v>0.38842592592592595</v>
      </c>
      <c r="C578">
        <v>19.432099999999998</v>
      </c>
    </row>
    <row r="579" spans="1:3" x14ac:dyDescent="0.2">
      <c r="A579" s="1">
        <v>44819</v>
      </c>
      <c r="B579" s="2">
        <v>0.38842592592592595</v>
      </c>
      <c r="C579">
        <v>20.244399999999999</v>
      </c>
    </row>
    <row r="580" spans="1:3" x14ac:dyDescent="0.2">
      <c r="A580" s="1">
        <v>44819</v>
      </c>
      <c r="B580" s="2">
        <v>0.38842592592592595</v>
      </c>
      <c r="C580">
        <v>18.424299999999999</v>
      </c>
    </row>
    <row r="581" spans="1:3" x14ac:dyDescent="0.2">
      <c r="A581" s="1">
        <v>44819</v>
      </c>
      <c r="B581" s="2">
        <v>0.38842592592592595</v>
      </c>
      <c r="C581">
        <v>12.079499999999999</v>
      </c>
    </row>
    <row r="582" spans="1:3" x14ac:dyDescent="0.2">
      <c r="A582" s="1">
        <v>44819</v>
      </c>
      <c r="B582" s="2">
        <v>0.38843749999999999</v>
      </c>
      <c r="C582">
        <v>10.914400000000001</v>
      </c>
    </row>
    <row r="583" spans="1:3" x14ac:dyDescent="0.2">
      <c r="A583" s="1">
        <v>44819</v>
      </c>
      <c r="B583" s="2">
        <v>0.38843749999999999</v>
      </c>
      <c r="C583">
        <v>30.4542</v>
      </c>
    </row>
    <row r="584" spans="1:3" x14ac:dyDescent="0.2">
      <c r="A584" s="1">
        <v>44819</v>
      </c>
      <c r="B584" s="2">
        <v>0.38843749999999999</v>
      </c>
      <c r="C584">
        <v>19.485299999999999</v>
      </c>
    </row>
    <row r="585" spans="1:3" x14ac:dyDescent="0.2">
      <c r="A585" s="1">
        <v>44819</v>
      </c>
      <c r="B585" s="2">
        <v>0.38843749999999999</v>
      </c>
      <c r="C585">
        <v>2.88083</v>
      </c>
    </row>
    <row r="586" spans="1:3" x14ac:dyDescent="0.2">
      <c r="A586" s="1">
        <v>44819</v>
      </c>
      <c r="B586" s="2">
        <v>0.38844907407407409</v>
      </c>
      <c r="C586">
        <v>0.29924899999999999</v>
      </c>
    </row>
    <row r="587" spans="1:3" x14ac:dyDescent="0.2">
      <c r="A587" s="1">
        <v>44819</v>
      </c>
      <c r="B587" s="2">
        <v>0.38844907407407409</v>
      </c>
      <c r="C587">
        <v>0.35075099999999998</v>
      </c>
    </row>
    <row r="588" spans="1:3" x14ac:dyDescent="0.2">
      <c r="A588" s="1">
        <v>44819</v>
      </c>
      <c r="B588" s="2">
        <v>0.38844907407407409</v>
      </c>
      <c r="C588">
        <v>0.15858800000000001</v>
      </c>
    </row>
    <row r="589" spans="1:3" x14ac:dyDescent="0.2">
      <c r="A589" s="1">
        <v>44819</v>
      </c>
      <c r="B589" s="2">
        <v>0.38846064814814812</v>
      </c>
      <c r="C589">
        <v>0.41014</v>
      </c>
    </row>
    <row r="590" spans="1:3" x14ac:dyDescent="0.2">
      <c r="A590" s="1">
        <v>44819</v>
      </c>
      <c r="B590" s="2">
        <v>0.38846064814814812</v>
      </c>
      <c r="C590">
        <v>-0.26568700000000001</v>
      </c>
    </row>
    <row r="591" spans="1:3" x14ac:dyDescent="0.2">
      <c r="A591" s="1">
        <v>44819</v>
      </c>
      <c r="B591" s="2">
        <v>0.38846064814814812</v>
      </c>
      <c r="C591">
        <v>-0.41560999999999998</v>
      </c>
    </row>
    <row r="592" spans="1:3" x14ac:dyDescent="0.2">
      <c r="A592" s="1">
        <v>44819</v>
      </c>
      <c r="B592" s="2">
        <v>0.38846064814814812</v>
      </c>
      <c r="C592">
        <v>0.69207399999999997</v>
      </c>
    </row>
    <row r="593" spans="1:3" x14ac:dyDescent="0.2">
      <c r="A593" s="1">
        <v>44819</v>
      </c>
      <c r="B593" s="2">
        <v>0.38847222222222227</v>
      </c>
      <c r="C593">
        <v>10.1548</v>
      </c>
    </row>
    <row r="594" spans="1:3" x14ac:dyDescent="0.2">
      <c r="A594" s="1">
        <v>44819</v>
      </c>
      <c r="B594" s="2">
        <v>0.38847222222222227</v>
      </c>
      <c r="C594">
        <v>22.966899999999999</v>
      </c>
    </row>
    <row r="595" spans="1:3" x14ac:dyDescent="0.2">
      <c r="A595" s="1">
        <v>44819</v>
      </c>
      <c r="B595" s="2">
        <v>0.38847222222222227</v>
      </c>
      <c r="C595">
        <v>25.974499999999999</v>
      </c>
    </row>
    <row r="596" spans="1:3" x14ac:dyDescent="0.2">
      <c r="A596" s="1">
        <v>44819</v>
      </c>
      <c r="B596" s="2">
        <v>0.38847222222222227</v>
      </c>
      <c r="C596">
        <v>34.255800000000001</v>
      </c>
    </row>
    <row r="597" spans="1:3" x14ac:dyDescent="0.2">
      <c r="A597" s="1">
        <v>44819</v>
      </c>
      <c r="B597" s="2">
        <v>0.38848379629629631</v>
      </c>
      <c r="C597">
        <v>48.012500000000003</v>
      </c>
    </row>
    <row r="598" spans="1:3" x14ac:dyDescent="0.2">
      <c r="A598" s="1">
        <v>44819</v>
      </c>
      <c r="B598" s="2">
        <v>0.38848379629629631</v>
      </c>
      <c r="C598">
        <v>39.505600000000001</v>
      </c>
    </row>
    <row r="599" spans="1:3" x14ac:dyDescent="0.2">
      <c r="A599" s="1">
        <v>44819</v>
      </c>
      <c r="B599" s="2">
        <v>0.38848379629629631</v>
      </c>
      <c r="C599">
        <v>27.819900000000001</v>
      </c>
    </row>
    <row r="600" spans="1:3" x14ac:dyDescent="0.2">
      <c r="A600" s="1">
        <v>44819</v>
      </c>
      <c r="B600" s="2">
        <v>0.38848379629629631</v>
      </c>
      <c r="C600">
        <v>34.127800000000001</v>
      </c>
    </row>
    <row r="601" spans="1:3" x14ac:dyDescent="0.2">
      <c r="A601" s="1">
        <v>44819</v>
      </c>
      <c r="B601" s="2">
        <v>0.38849537037037035</v>
      </c>
      <c r="C601">
        <v>32.8369</v>
      </c>
    </row>
    <row r="602" spans="1:3" x14ac:dyDescent="0.2">
      <c r="A602" s="1">
        <v>44819</v>
      </c>
      <c r="B602" s="2">
        <v>0.38849537037037035</v>
      </c>
      <c r="C602">
        <v>50.326000000000001</v>
      </c>
    </row>
    <row r="603" spans="1:3" x14ac:dyDescent="0.2">
      <c r="A603" s="1">
        <v>44819</v>
      </c>
      <c r="B603" s="2">
        <v>0.38849537037037035</v>
      </c>
      <c r="C603">
        <v>39.9011</v>
      </c>
    </row>
    <row r="604" spans="1:3" x14ac:dyDescent="0.2">
      <c r="A604" s="1">
        <v>44819</v>
      </c>
      <c r="B604" s="2">
        <v>0.38850694444444445</v>
      </c>
      <c r="C604">
        <v>39.697499999999998</v>
      </c>
    </row>
    <row r="605" spans="1:3" x14ac:dyDescent="0.2">
      <c r="A605" s="1">
        <v>44819</v>
      </c>
      <c r="B605" s="2">
        <v>0.38850694444444445</v>
      </c>
      <c r="C605">
        <v>38.774500000000003</v>
      </c>
    </row>
    <row r="606" spans="1:3" x14ac:dyDescent="0.2">
      <c r="A606" s="1">
        <v>44819</v>
      </c>
      <c r="B606" s="2">
        <v>0.38850694444444445</v>
      </c>
      <c r="C606">
        <v>8.3063199999999995</v>
      </c>
    </row>
    <row r="607" spans="1:3" x14ac:dyDescent="0.2">
      <c r="A607" s="1">
        <v>44819</v>
      </c>
      <c r="B607" s="2">
        <v>0.38850694444444445</v>
      </c>
      <c r="C607">
        <v>0.94286300000000001</v>
      </c>
    </row>
    <row r="608" spans="1:3" x14ac:dyDescent="0.2">
      <c r="A608" s="1">
        <v>44819</v>
      </c>
      <c r="B608" s="2">
        <v>0.38851851851851849</v>
      </c>
      <c r="C608">
        <v>0.30815500000000001</v>
      </c>
    </row>
    <row r="609" spans="1:3" x14ac:dyDescent="0.2">
      <c r="A609" s="1">
        <v>44819</v>
      </c>
      <c r="B609" s="2">
        <v>0.38851851851851849</v>
      </c>
      <c r="C609">
        <v>0.64805299999999999</v>
      </c>
    </row>
    <row r="610" spans="1:3" x14ac:dyDescent="0.2">
      <c r="A610" s="1">
        <v>44819</v>
      </c>
      <c r="B610" s="2">
        <v>0.38851851851851849</v>
      </c>
      <c r="C610">
        <v>1.2043900000000001</v>
      </c>
    </row>
    <row r="611" spans="1:3" x14ac:dyDescent="0.2">
      <c r="A611" s="1">
        <v>44819</v>
      </c>
      <c r="B611" s="2">
        <v>0.38851851851851849</v>
      </c>
      <c r="C611">
        <v>4.3542100000000001</v>
      </c>
    </row>
    <row r="612" spans="1:3" x14ac:dyDescent="0.2">
      <c r="A612" s="1">
        <v>44819</v>
      </c>
      <c r="B612" s="2">
        <v>0.38853009259259258</v>
      </c>
      <c r="C612">
        <v>8.2898300000000003</v>
      </c>
    </row>
    <row r="613" spans="1:3" x14ac:dyDescent="0.2">
      <c r="A613" s="1">
        <v>44819</v>
      </c>
      <c r="B613" s="2">
        <v>0.38853009259259258</v>
      </c>
      <c r="C613">
        <v>4.0855600000000001</v>
      </c>
    </row>
    <row r="614" spans="1:3" x14ac:dyDescent="0.2">
      <c r="A614" s="1">
        <v>44819</v>
      </c>
      <c r="B614" s="2">
        <v>0.38853009259259258</v>
      </c>
      <c r="C614">
        <v>1.22943</v>
      </c>
    </row>
    <row r="615" spans="1:3" x14ac:dyDescent="0.2">
      <c r="A615" s="1">
        <v>44819</v>
      </c>
      <c r="B615" s="2">
        <v>0.38853009259259258</v>
      </c>
      <c r="C615">
        <v>0.42952899999999999</v>
      </c>
    </row>
    <row r="616" spans="1:3" x14ac:dyDescent="0.2">
      <c r="A616" s="1">
        <v>44819</v>
      </c>
      <c r="B616" s="2">
        <v>0.38854166666666662</v>
      </c>
      <c r="C616">
        <v>0.45538200000000001</v>
      </c>
    </row>
    <row r="617" spans="1:3" x14ac:dyDescent="0.2">
      <c r="A617" s="1">
        <v>44819</v>
      </c>
      <c r="B617" s="2">
        <v>0.38854166666666662</v>
      </c>
      <c r="C617">
        <v>0.24840999999999999</v>
      </c>
    </row>
    <row r="618" spans="1:3" x14ac:dyDescent="0.2">
      <c r="A618" s="1">
        <v>44819</v>
      </c>
      <c r="B618" s="2">
        <v>0.38854166666666662</v>
      </c>
      <c r="C618">
        <v>6.2201199999999998E-2</v>
      </c>
    </row>
    <row r="619" spans="1:3" x14ac:dyDescent="0.2">
      <c r="A619" s="1">
        <v>44819</v>
      </c>
      <c r="B619" s="2">
        <v>0.38854166666666662</v>
      </c>
      <c r="C619">
        <v>1.1717200000000001</v>
      </c>
    </row>
    <row r="620" spans="1:3" x14ac:dyDescent="0.2">
      <c r="A620" s="1">
        <v>44819</v>
      </c>
      <c r="B620" s="2">
        <v>0.38855324074074077</v>
      </c>
      <c r="C620">
        <v>5.6492699999999996</v>
      </c>
    </row>
    <row r="621" spans="1:3" x14ac:dyDescent="0.2">
      <c r="A621" s="1">
        <v>44819</v>
      </c>
      <c r="B621" s="2">
        <v>0.38855324074074077</v>
      </c>
      <c r="C621">
        <v>3.4754299999999998</v>
      </c>
    </row>
    <row r="622" spans="1:3" x14ac:dyDescent="0.2">
      <c r="A622" s="1">
        <v>44819</v>
      </c>
      <c r="B622" s="2">
        <v>0.38855324074074077</v>
      </c>
      <c r="C622">
        <v>0.84454200000000001</v>
      </c>
    </row>
    <row r="623" spans="1:3" x14ac:dyDescent="0.2">
      <c r="A623" s="1">
        <v>44819</v>
      </c>
      <c r="B623" s="2">
        <v>0.38856481481481481</v>
      </c>
      <c r="C623">
        <v>1.01996</v>
      </c>
    </row>
    <row r="624" spans="1:3" x14ac:dyDescent="0.2">
      <c r="A624" s="1">
        <v>44819</v>
      </c>
      <c r="B624" s="2">
        <v>0.38856481481481481</v>
      </c>
      <c r="C624">
        <v>1.2889699999999999</v>
      </c>
    </row>
    <row r="625" spans="1:3" x14ac:dyDescent="0.2">
      <c r="A625" s="1">
        <v>44819</v>
      </c>
      <c r="B625" s="2">
        <v>0.38856481481481481</v>
      </c>
      <c r="C625">
        <v>1.95513</v>
      </c>
    </row>
    <row r="626" spans="1:3" x14ac:dyDescent="0.2">
      <c r="A626" s="1">
        <v>44819</v>
      </c>
      <c r="B626" s="2">
        <v>0.38856481481481481</v>
      </c>
      <c r="C626">
        <v>1.50047</v>
      </c>
    </row>
    <row r="627" spans="1:3" x14ac:dyDescent="0.2">
      <c r="A627" s="1">
        <v>44819</v>
      </c>
      <c r="B627" s="2">
        <v>0.3885763888888889</v>
      </c>
      <c r="C627">
        <v>1.3391</v>
      </c>
    </row>
    <row r="628" spans="1:3" x14ac:dyDescent="0.2">
      <c r="A628" s="1">
        <v>44819</v>
      </c>
      <c r="B628" s="2">
        <v>0.3885763888888889</v>
      </c>
      <c r="C628">
        <v>1.20831</v>
      </c>
    </row>
    <row r="629" spans="1:3" x14ac:dyDescent="0.2">
      <c r="A629" s="1">
        <v>44819</v>
      </c>
      <c r="B629" s="2">
        <v>0.3885763888888889</v>
      </c>
      <c r="C629">
        <v>1.66083</v>
      </c>
    </row>
    <row r="630" spans="1:3" x14ac:dyDescent="0.2">
      <c r="A630" s="1">
        <v>44819</v>
      </c>
      <c r="B630" s="2">
        <v>0.3885763888888889</v>
      </c>
      <c r="C630">
        <v>1.8498300000000001</v>
      </c>
    </row>
    <row r="631" spans="1:3" x14ac:dyDescent="0.2">
      <c r="A631" s="1">
        <v>44819</v>
      </c>
      <c r="B631" s="2">
        <v>0.38858796296296294</v>
      </c>
      <c r="C631">
        <v>1.45879</v>
      </c>
    </row>
    <row r="632" spans="1:3" x14ac:dyDescent="0.2">
      <c r="A632" s="1">
        <v>44819</v>
      </c>
      <c r="B632" s="2">
        <v>0.38858796296296294</v>
      </c>
      <c r="C632">
        <v>1.54566</v>
      </c>
    </row>
    <row r="633" spans="1:3" x14ac:dyDescent="0.2">
      <c r="A633" s="1">
        <v>44819</v>
      </c>
      <c r="B633" s="2">
        <v>0.38858796296296294</v>
      </c>
      <c r="C633">
        <v>1.5555300000000001</v>
      </c>
    </row>
    <row r="634" spans="1:3" x14ac:dyDescent="0.2">
      <c r="A634" s="1">
        <v>44819</v>
      </c>
      <c r="B634" s="2">
        <v>0.38858796296296294</v>
      </c>
      <c r="C634">
        <v>4.7600100000000003</v>
      </c>
    </row>
    <row r="635" spans="1:3" x14ac:dyDescent="0.2">
      <c r="A635" s="1">
        <v>44819</v>
      </c>
      <c r="B635" s="2">
        <v>0.38859953703703703</v>
      </c>
      <c r="C635">
        <v>7.8900899999999998</v>
      </c>
    </row>
    <row r="636" spans="1:3" x14ac:dyDescent="0.2">
      <c r="A636" s="1">
        <v>44819</v>
      </c>
      <c r="B636" s="2">
        <v>0.38859953703703703</v>
      </c>
      <c r="C636">
        <v>2.2389899999999998</v>
      </c>
    </row>
    <row r="637" spans="1:3" x14ac:dyDescent="0.2">
      <c r="A637" s="1">
        <v>44819</v>
      </c>
      <c r="B637" s="2">
        <v>0.38859953703703703</v>
      </c>
      <c r="C637">
        <v>0.14871500000000001</v>
      </c>
    </row>
    <row r="638" spans="1:3" x14ac:dyDescent="0.2">
      <c r="A638" s="1">
        <v>44819</v>
      </c>
      <c r="B638" s="2">
        <v>0.38861111111111107</v>
      </c>
      <c r="C638">
        <v>0.238792</v>
      </c>
    </row>
    <row r="639" spans="1:3" x14ac:dyDescent="0.2">
      <c r="A639" s="1">
        <v>44819</v>
      </c>
      <c r="B639" s="2">
        <v>0.38861111111111107</v>
      </c>
      <c r="C639">
        <v>1.7660199999999999</v>
      </c>
    </row>
    <row r="640" spans="1:3" x14ac:dyDescent="0.2">
      <c r="A640" s="1">
        <v>44819</v>
      </c>
      <c r="B640" s="2">
        <v>0.38861111111111107</v>
      </c>
      <c r="C640">
        <v>7.5474899999999998</v>
      </c>
    </row>
    <row r="641" spans="1:3" x14ac:dyDescent="0.2">
      <c r="A641" s="1">
        <v>44819</v>
      </c>
      <c r="B641" s="2">
        <v>0.38861111111111107</v>
      </c>
      <c r="C641">
        <v>10.749000000000001</v>
      </c>
    </row>
    <row r="642" spans="1:3" x14ac:dyDescent="0.2">
      <c r="A642" s="1">
        <v>44819</v>
      </c>
      <c r="B642" s="2">
        <v>0.38862268518518522</v>
      </c>
      <c r="C642">
        <v>1.5351300000000001</v>
      </c>
    </row>
    <row r="643" spans="1:3" x14ac:dyDescent="0.2">
      <c r="A643" s="1">
        <v>44819</v>
      </c>
      <c r="B643" s="2">
        <v>0.38862268518518522</v>
      </c>
      <c r="C643">
        <v>0.46367700000000001</v>
      </c>
    </row>
    <row r="644" spans="1:3" x14ac:dyDescent="0.2">
      <c r="A644" s="1">
        <v>44819</v>
      </c>
      <c r="B644" s="2">
        <v>0.38862268518518522</v>
      </c>
      <c r="C644">
        <v>0.29426200000000002</v>
      </c>
    </row>
    <row r="645" spans="1:3" x14ac:dyDescent="0.2">
      <c r="A645" s="1">
        <v>44819</v>
      </c>
      <c r="B645" s="2">
        <v>0.38862268518518522</v>
      </c>
      <c r="C645">
        <v>0.40886800000000001</v>
      </c>
    </row>
    <row r="646" spans="1:3" x14ac:dyDescent="0.2">
      <c r="A646" s="1">
        <v>44819</v>
      </c>
      <c r="B646" s="2">
        <v>0.38863425925925926</v>
      </c>
      <c r="C646">
        <v>8.4898399999999999E-2</v>
      </c>
    </row>
    <row r="647" spans="1:3" x14ac:dyDescent="0.2">
      <c r="A647" s="1">
        <v>44819</v>
      </c>
      <c r="B647" s="2">
        <v>0.38863425925925926</v>
      </c>
      <c r="C647">
        <v>3.02474</v>
      </c>
    </row>
    <row r="648" spans="1:3" x14ac:dyDescent="0.2">
      <c r="A648" s="1">
        <v>44819</v>
      </c>
      <c r="B648" s="2">
        <v>0.38863425925925926</v>
      </c>
      <c r="C648">
        <v>26.2575</v>
      </c>
    </row>
    <row r="649" spans="1:3" x14ac:dyDescent="0.2">
      <c r="A649" s="1">
        <v>44819</v>
      </c>
      <c r="B649" s="2">
        <v>0.38863425925925926</v>
      </c>
      <c r="C649">
        <v>19.767099999999999</v>
      </c>
    </row>
    <row r="650" spans="1:3" x14ac:dyDescent="0.2">
      <c r="A650" s="1">
        <v>44819</v>
      </c>
      <c r="B650" s="2">
        <v>0.38864583333333336</v>
      </c>
      <c r="C650">
        <v>13.246700000000001</v>
      </c>
    </row>
    <row r="651" spans="1:3" x14ac:dyDescent="0.2">
      <c r="A651" s="1">
        <v>44819</v>
      </c>
      <c r="B651" s="2">
        <v>0.38864583333333336</v>
      </c>
      <c r="C651">
        <v>7.0511999999999997</v>
      </c>
    </row>
    <row r="652" spans="1:3" x14ac:dyDescent="0.2">
      <c r="A652" s="1">
        <v>44819</v>
      </c>
      <c r="B652" s="2">
        <v>0.38864583333333336</v>
      </c>
      <c r="C652">
        <v>1.4100900000000001</v>
      </c>
    </row>
    <row r="653" spans="1:3" x14ac:dyDescent="0.2">
      <c r="A653" s="1">
        <v>44819</v>
      </c>
      <c r="B653" s="2">
        <v>0.3886574074074074</v>
      </c>
      <c r="C653">
        <v>0.62438899999999997</v>
      </c>
    </row>
    <row r="654" spans="1:3" x14ac:dyDescent="0.2">
      <c r="A654" s="1">
        <v>44819</v>
      </c>
      <c r="B654" s="2">
        <v>0.3886574074074074</v>
      </c>
      <c r="C654">
        <v>0.26103100000000001</v>
      </c>
    </row>
    <row r="655" spans="1:3" x14ac:dyDescent="0.2">
      <c r="A655" s="1">
        <v>44819</v>
      </c>
      <c r="B655" s="2">
        <v>0.3886574074074074</v>
      </c>
      <c r="C655">
        <v>0.26255699999999998</v>
      </c>
    </row>
    <row r="656" spans="1:3" x14ac:dyDescent="0.2">
      <c r="A656" s="1">
        <v>44819</v>
      </c>
      <c r="B656" s="2">
        <v>0.3886574074074074</v>
      </c>
      <c r="C656">
        <v>-0.25647500000000001</v>
      </c>
    </row>
    <row r="657" spans="1:3" x14ac:dyDescent="0.2">
      <c r="A657" s="1">
        <v>44819</v>
      </c>
      <c r="B657" s="2">
        <v>0.38866898148148149</v>
      </c>
      <c r="C657">
        <v>0.679504</v>
      </c>
    </row>
    <row r="658" spans="1:3" x14ac:dyDescent="0.2">
      <c r="A658" s="1">
        <v>44819</v>
      </c>
      <c r="B658" s="2">
        <v>0.38866898148148149</v>
      </c>
      <c r="C658">
        <v>3.3795500000000001</v>
      </c>
    </row>
    <row r="659" spans="1:3" x14ac:dyDescent="0.2">
      <c r="A659" s="1">
        <v>44819</v>
      </c>
      <c r="B659" s="2">
        <v>0.38866898148148149</v>
      </c>
      <c r="C659">
        <v>10.202400000000001</v>
      </c>
    </row>
    <row r="660" spans="1:3" x14ac:dyDescent="0.2">
      <c r="A660" s="1">
        <v>44819</v>
      </c>
      <c r="B660" s="2">
        <v>0.38866898148148149</v>
      </c>
      <c r="C660">
        <v>1.5593999999999999</v>
      </c>
    </row>
    <row r="661" spans="1:3" x14ac:dyDescent="0.2">
      <c r="A661" s="1">
        <v>44819</v>
      </c>
      <c r="B661" s="2">
        <v>0.38868055555555553</v>
      </c>
      <c r="C661">
        <v>0.61222600000000005</v>
      </c>
    </row>
    <row r="662" spans="1:3" x14ac:dyDescent="0.2">
      <c r="A662" s="1">
        <v>44819</v>
      </c>
      <c r="B662" s="2">
        <v>0.38868055555555553</v>
      </c>
      <c r="C662">
        <v>0.38708700000000001</v>
      </c>
    </row>
    <row r="663" spans="1:3" x14ac:dyDescent="0.2">
      <c r="A663" s="1">
        <v>44819</v>
      </c>
      <c r="B663" s="2">
        <v>0.38868055555555553</v>
      </c>
      <c r="C663">
        <v>1.90785</v>
      </c>
    </row>
    <row r="664" spans="1:3" x14ac:dyDescent="0.2">
      <c r="A664" s="1">
        <v>44819</v>
      </c>
      <c r="B664" s="2">
        <v>0.38868055555555553</v>
      </c>
      <c r="C664">
        <v>4.3539000000000003</v>
      </c>
    </row>
    <row r="665" spans="1:3" x14ac:dyDescent="0.2">
      <c r="A665" s="1">
        <v>44819</v>
      </c>
      <c r="B665" s="2">
        <v>0.38869212962962968</v>
      </c>
      <c r="C665">
        <v>7.4196999999999997</v>
      </c>
    </row>
    <row r="666" spans="1:3" x14ac:dyDescent="0.2">
      <c r="A666" s="1">
        <v>44819</v>
      </c>
      <c r="B666" s="2">
        <v>0.38869212962962968</v>
      </c>
      <c r="C666">
        <v>8.5881000000000007</v>
      </c>
    </row>
    <row r="667" spans="1:3" x14ac:dyDescent="0.2">
      <c r="A667" s="1">
        <v>44819</v>
      </c>
      <c r="B667" s="2">
        <v>0.38869212962962968</v>
      </c>
      <c r="C667">
        <v>5.9769600000000001</v>
      </c>
    </row>
    <row r="668" spans="1:3" x14ac:dyDescent="0.2">
      <c r="A668" s="1">
        <v>44819</v>
      </c>
      <c r="B668" s="2">
        <v>0.38869212962962968</v>
      </c>
      <c r="C668">
        <v>14.7766</v>
      </c>
    </row>
    <row r="669" spans="1:3" x14ac:dyDescent="0.2">
      <c r="A669" s="1">
        <v>44819</v>
      </c>
      <c r="B669" s="2">
        <v>0.38870370370370372</v>
      </c>
      <c r="C669">
        <v>7.8676899999999996</v>
      </c>
    </row>
    <row r="670" spans="1:3" x14ac:dyDescent="0.2">
      <c r="A670" s="1">
        <v>44819</v>
      </c>
      <c r="B670" s="2">
        <v>0.38870370370370372</v>
      </c>
      <c r="C670">
        <v>2.5224000000000002</v>
      </c>
    </row>
    <row r="671" spans="1:3" x14ac:dyDescent="0.2">
      <c r="A671" s="1">
        <v>44819</v>
      </c>
      <c r="B671" s="2">
        <v>0.38870370370370372</v>
      </c>
      <c r="C671">
        <v>2.9681500000000001</v>
      </c>
    </row>
    <row r="672" spans="1:3" x14ac:dyDescent="0.2">
      <c r="A672" s="1">
        <v>44819</v>
      </c>
      <c r="B672" s="2">
        <v>0.38871527777777781</v>
      </c>
      <c r="C672">
        <v>0.83482199999999995</v>
      </c>
    </row>
    <row r="673" spans="1:3" x14ac:dyDescent="0.2">
      <c r="A673" s="1">
        <v>44819</v>
      </c>
      <c r="B673" s="2">
        <v>0.38871527777777781</v>
      </c>
      <c r="C673">
        <v>0.393397</v>
      </c>
    </row>
    <row r="674" spans="1:3" x14ac:dyDescent="0.2">
      <c r="A674" s="1">
        <v>44819</v>
      </c>
      <c r="B674" s="2">
        <v>0.38871527777777781</v>
      </c>
      <c r="C674">
        <v>0.79314200000000001</v>
      </c>
    </row>
    <row r="675" spans="1:3" x14ac:dyDescent="0.2">
      <c r="A675" s="1">
        <v>44819</v>
      </c>
      <c r="B675" s="2">
        <v>0.38871527777777781</v>
      </c>
      <c r="C675">
        <v>0.66606900000000002</v>
      </c>
    </row>
    <row r="676" spans="1:3" x14ac:dyDescent="0.2">
      <c r="A676" s="1">
        <v>44819</v>
      </c>
      <c r="B676" s="2">
        <v>0.38872685185185185</v>
      </c>
      <c r="C676">
        <v>0.26113199999999998</v>
      </c>
    </row>
    <row r="677" spans="1:3" x14ac:dyDescent="0.2">
      <c r="A677" s="1">
        <v>44819</v>
      </c>
      <c r="B677" s="2">
        <v>0.38872685185185185</v>
      </c>
      <c r="C677">
        <v>0.31278600000000001</v>
      </c>
    </row>
    <row r="678" spans="1:3" x14ac:dyDescent="0.2">
      <c r="A678" s="1">
        <v>44819</v>
      </c>
      <c r="B678" s="2">
        <v>0.38872685185185185</v>
      </c>
      <c r="C678">
        <v>0.39853699999999997</v>
      </c>
    </row>
    <row r="679" spans="1:3" x14ac:dyDescent="0.2">
      <c r="A679" s="1">
        <v>44819</v>
      </c>
      <c r="B679" s="2">
        <v>0.38872685185185185</v>
      </c>
      <c r="C679">
        <v>0.20154</v>
      </c>
    </row>
    <row r="680" spans="1:3" x14ac:dyDescent="0.2">
      <c r="A680" s="1">
        <v>44819</v>
      </c>
      <c r="B680" s="2">
        <v>0.38873842592592595</v>
      </c>
      <c r="C680">
        <v>0.31548399999999999</v>
      </c>
    </row>
    <row r="681" spans="1:3" x14ac:dyDescent="0.2">
      <c r="A681" s="1">
        <v>44819</v>
      </c>
      <c r="B681" s="2">
        <v>0.38873842592592595</v>
      </c>
      <c r="C681">
        <v>1.1850499999999999</v>
      </c>
    </row>
    <row r="682" spans="1:3" x14ac:dyDescent="0.2">
      <c r="A682" s="1">
        <v>44819</v>
      </c>
      <c r="B682" s="2">
        <v>0.38873842592592595</v>
      </c>
      <c r="C682">
        <v>3.47777</v>
      </c>
    </row>
    <row r="683" spans="1:3" x14ac:dyDescent="0.2">
      <c r="A683" s="1">
        <v>44819</v>
      </c>
      <c r="B683" s="2">
        <v>0.38873842592592595</v>
      </c>
      <c r="C683">
        <v>14.120900000000001</v>
      </c>
    </row>
    <row r="684" spans="1:3" x14ac:dyDescent="0.2">
      <c r="A684" s="1">
        <v>44819</v>
      </c>
      <c r="B684" s="2">
        <v>0.38874999999999998</v>
      </c>
      <c r="C684">
        <v>3.7860200000000002</v>
      </c>
    </row>
    <row r="685" spans="1:3" x14ac:dyDescent="0.2">
      <c r="A685" s="1">
        <v>44819</v>
      </c>
      <c r="B685" s="2">
        <v>0.38874999999999998</v>
      </c>
      <c r="C685">
        <v>2.6507999999999998</v>
      </c>
    </row>
    <row r="686" spans="1:3" x14ac:dyDescent="0.2">
      <c r="A686" s="1">
        <v>44819</v>
      </c>
      <c r="B686" s="2">
        <v>0.38874999999999998</v>
      </c>
      <c r="C686">
        <v>4.0565499999999997</v>
      </c>
    </row>
    <row r="687" spans="1:3" x14ac:dyDescent="0.2">
      <c r="A687" s="1">
        <v>44819</v>
      </c>
      <c r="B687" s="2">
        <v>0.38876157407407402</v>
      </c>
      <c r="C687">
        <v>4.5336499999999997</v>
      </c>
    </row>
    <row r="688" spans="1:3" x14ac:dyDescent="0.2">
      <c r="A688" s="1">
        <v>44819</v>
      </c>
      <c r="B688" s="2">
        <v>0.38876157407407402</v>
      </c>
      <c r="C688">
        <v>5.53294</v>
      </c>
    </row>
    <row r="689" spans="1:3" x14ac:dyDescent="0.2">
      <c r="A689" s="1">
        <v>44819</v>
      </c>
      <c r="B689" s="2">
        <v>0.38876157407407402</v>
      </c>
      <c r="C689">
        <v>4.3415900000000001</v>
      </c>
    </row>
    <row r="690" spans="1:3" x14ac:dyDescent="0.2">
      <c r="A690" s="1">
        <v>44819</v>
      </c>
      <c r="B690" s="2">
        <v>0.38876157407407402</v>
      </c>
      <c r="C690">
        <v>4.0117200000000004</v>
      </c>
    </row>
    <row r="691" spans="1:3" x14ac:dyDescent="0.2">
      <c r="A691" s="1">
        <v>44819</v>
      </c>
      <c r="B691" s="2">
        <v>0.38877314814814817</v>
      </c>
      <c r="C691">
        <v>3.8286099999999998</v>
      </c>
    </row>
    <row r="692" spans="1:3" x14ac:dyDescent="0.2">
      <c r="A692" s="1">
        <v>44819</v>
      </c>
      <c r="B692" s="2">
        <v>0.38877314814814817</v>
      </c>
      <c r="C692">
        <v>3.87731</v>
      </c>
    </row>
    <row r="693" spans="1:3" x14ac:dyDescent="0.2">
      <c r="A693" s="1">
        <v>44819</v>
      </c>
      <c r="B693" s="2">
        <v>0.38877314814814817</v>
      </c>
      <c r="C693">
        <v>3.9231199999999999</v>
      </c>
    </row>
    <row r="694" spans="1:3" x14ac:dyDescent="0.2">
      <c r="A694" s="1">
        <v>44819</v>
      </c>
      <c r="B694" s="2">
        <v>0.38877314814814817</v>
      </c>
      <c r="C694">
        <v>3.54291</v>
      </c>
    </row>
    <row r="695" spans="1:3" x14ac:dyDescent="0.2">
      <c r="A695" s="1">
        <v>44819</v>
      </c>
      <c r="B695" s="2">
        <v>0.38878472222222221</v>
      </c>
      <c r="C695">
        <v>3.4438800000000001</v>
      </c>
    </row>
    <row r="696" spans="1:3" x14ac:dyDescent="0.2">
      <c r="A696" s="1">
        <v>44819</v>
      </c>
      <c r="B696" s="2">
        <v>0.38878472222222221</v>
      </c>
      <c r="C696">
        <v>3.2102400000000002</v>
      </c>
    </row>
    <row r="697" spans="1:3" x14ac:dyDescent="0.2">
      <c r="A697" s="1">
        <v>44819</v>
      </c>
      <c r="B697" s="2">
        <v>0.38878472222222221</v>
      </c>
      <c r="C697">
        <v>4.5425500000000003</v>
      </c>
    </row>
    <row r="698" spans="1:3" x14ac:dyDescent="0.2">
      <c r="A698" s="1">
        <v>44819</v>
      </c>
      <c r="B698" s="2">
        <v>0.38878472222222221</v>
      </c>
      <c r="C698">
        <v>16.148199999999999</v>
      </c>
    </row>
    <row r="699" spans="1:3" x14ac:dyDescent="0.2">
      <c r="A699" s="1">
        <v>44819</v>
      </c>
      <c r="B699" s="2">
        <v>0.38879629629629631</v>
      </c>
      <c r="C699">
        <v>13.0322</v>
      </c>
    </row>
    <row r="700" spans="1:3" x14ac:dyDescent="0.2">
      <c r="A700" s="1">
        <v>44819</v>
      </c>
      <c r="B700" s="2">
        <v>0.38879629629629631</v>
      </c>
      <c r="C700">
        <v>4.5060700000000002</v>
      </c>
    </row>
    <row r="701" spans="1:3" x14ac:dyDescent="0.2">
      <c r="A701" s="1">
        <v>44819</v>
      </c>
      <c r="B701" s="2">
        <v>0.38879629629629631</v>
      </c>
      <c r="C701">
        <v>1.3314600000000001</v>
      </c>
    </row>
    <row r="702" spans="1:3" x14ac:dyDescent="0.2">
      <c r="A702" s="1">
        <v>44819</v>
      </c>
      <c r="B702" s="2">
        <v>0.38879629629629631</v>
      </c>
      <c r="C702">
        <v>1.0156400000000001</v>
      </c>
    </row>
    <row r="703" spans="1:3" x14ac:dyDescent="0.2">
      <c r="A703" s="1">
        <v>44819</v>
      </c>
      <c r="B703" s="2">
        <v>0.38880787037037035</v>
      </c>
      <c r="C703">
        <v>0.990954</v>
      </c>
    </row>
    <row r="704" spans="1:3" x14ac:dyDescent="0.2">
      <c r="A704" s="1">
        <v>44819</v>
      </c>
      <c r="B704" s="2">
        <v>0.38880787037037035</v>
      </c>
      <c r="C704">
        <v>2.1600100000000002</v>
      </c>
    </row>
    <row r="705" spans="1:3" x14ac:dyDescent="0.2">
      <c r="A705" s="1">
        <v>44819</v>
      </c>
      <c r="B705" s="2">
        <v>0.38880787037037035</v>
      </c>
      <c r="C705">
        <v>3.8294299999999999</v>
      </c>
    </row>
    <row r="706" spans="1:3" x14ac:dyDescent="0.2">
      <c r="A706" s="1">
        <v>44819</v>
      </c>
      <c r="B706" s="2">
        <v>0.38881944444444444</v>
      </c>
      <c r="C706">
        <v>2.0858699999999999</v>
      </c>
    </row>
    <row r="707" spans="1:3" x14ac:dyDescent="0.2">
      <c r="A707" s="1">
        <v>44819</v>
      </c>
      <c r="B707" s="2">
        <v>0.38881944444444444</v>
      </c>
      <c r="C707">
        <v>2.1600100000000002</v>
      </c>
    </row>
    <row r="708" spans="1:3" x14ac:dyDescent="0.2">
      <c r="A708" s="1">
        <v>44819</v>
      </c>
      <c r="B708" s="2">
        <v>0.38881944444444444</v>
      </c>
      <c r="C708">
        <v>2.6966000000000001</v>
      </c>
    </row>
    <row r="709" spans="1:3" x14ac:dyDescent="0.2">
      <c r="A709" s="1">
        <v>44819</v>
      </c>
      <c r="B709" s="2">
        <v>0.38881944444444444</v>
      </c>
      <c r="C709">
        <v>1.0280499999999999</v>
      </c>
    </row>
    <row r="710" spans="1:3" x14ac:dyDescent="0.2">
      <c r="A710" s="1">
        <v>44819</v>
      </c>
      <c r="B710" s="2">
        <v>0.38883101851851848</v>
      </c>
      <c r="C710">
        <v>0.71762099999999995</v>
      </c>
    </row>
    <row r="711" spans="1:3" x14ac:dyDescent="0.2">
      <c r="A711" s="1">
        <v>44819</v>
      </c>
      <c r="B711" s="2">
        <v>0.38883101851851848</v>
      </c>
      <c r="C711">
        <v>0.88510200000000006</v>
      </c>
    </row>
    <row r="712" spans="1:3" x14ac:dyDescent="0.2">
      <c r="A712" s="1">
        <v>44819</v>
      </c>
      <c r="B712" s="2">
        <v>0.38883101851851848</v>
      </c>
      <c r="C712">
        <v>1.02108</v>
      </c>
    </row>
    <row r="713" spans="1:3" x14ac:dyDescent="0.2">
      <c r="A713" s="1">
        <v>44819</v>
      </c>
      <c r="B713" s="2">
        <v>0.38883101851851848</v>
      </c>
      <c r="C713">
        <v>0.63456699999999999</v>
      </c>
    </row>
    <row r="714" spans="1:3" x14ac:dyDescent="0.2">
      <c r="A714" s="1">
        <v>44819</v>
      </c>
      <c r="B714" s="2">
        <v>0.38884259259259263</v>
      </c>
      <c r="C714">
        <v>1.09111</v>
      </c>
    </row>
    <row r="715" spans="1:3" x14ac:dyDescent="0.2">
      <c r="A715" s="1">
        <v>44819</v>
      </c>
      <c r="B715" s="2">
        <v>0.38884259259259263</v>
      </c>
      <c r="C715">
        <v>1.22963</v>
      </c>
    </row>
    <row r="716" spans="1:3" x14ac:dyDescent="0.2">
      <c r="A716" s="1">
        <v>44819</v>
      </c>
      <c r="B716" s="2">
        <v>0.38884259259259263</v>
      </c>
      <c r="C716">
        <v>2.90978</v>
      </c>
    </row>
    <row r="717" spans="1:3" x14ac:dyDescent="0.2">
      <c r="A717" s="1">
        <v>44819</v>
      </c>
      <c r="B717" s="2">
        <v>0.38884259259259263</v>
      </c>
      <c r="C717">
        <v>4.3187899999999999</v>
      </c>
    </row>
    <row r="718" spans="1:3" x14ac:dyDescent="0.2">
      <c r="A718" s="1">
        <v>44819</v>
      </c>
      <c r="B718" s="2">
        <v>0.38885416666666667</v>
      </c>
      <c r="C718">
        <v>2.5222500000000001</v>
      </c>
    </row>
    <row r="719" spans="1:3" x14ac:dyDescent="0.2">
      <c r="A719" s="1">
        <v>44819</v>
      </c>
      <c r="B719" s="2">
        <v>0.38885416666666667</v>
      </c>
      <c r="C719">
        <v>3.3968600000000002</v>
      </c>
    </row>
    <row r="720" spans="1:3" x14ac:dyDescent="0.2">
      <c r="A720" s="1">
        <v>44819</v>
      </c>
      <c r="B720" s="2">
        <v>0.38885416666666667</v>
      </c>
      <c r="C720">
        <v>2.0565000000000002</v>
      </c>
    </row>
    <row r="721" spans="1:3" x14ac:dyDescent="0.2">
      <c r="A721" s="1">
        <v>44819</v>
      </c>
      <c r="B721" s="2">
        <v>0.38886574074074076</v>
      </c>
      <c r="C721">
        <v>2.5895800000000002</v>
      </c>
    </row>
    <row r="722" spans="1:3" x14ac:dyDescent="0.2">
      <c r="A722" s="1">
        <v>44819</v>
      </c>
      <c r="B722" s="2">
        <v>0.38886574074074076</v>
      </c>
      <c r="C722">
        <v>2.7308500000000002</v>
      </c>
    </row>
    <row r="723" spans="1:3" x14ac:dyDescent="0.2">
      <c r="A723" s="1">
        <v>44819</v>
      </c>
      <c r="B723" s="2">
        <v>0.38886574074074076</v>
      </c>
      <c r="C723">
        <v>2.2372100000000001</v>
      </c>
    </row>
    <row r="724" spans="1:3" x14ac:dyDescent="0.2">
      <c r="A724" s="1">
        <v>44819</v>
      </c>
      <c r="B724" s="2">
        <v>0.38886574074074076</v>
      </c>
      <c r="C724">
        <v>3.41981</v>
      </c>
    </row>
    <row r="725" spans="1:3" x14ac:dyDescent="0.2">
      <c r="A725" s="1">
        <v>44819</v>
      </c>
      <c r="B725" s="2">
        <v>0.3888773148148148</v>
      </c>
      <c r="C725">
        <v>2.6955300000000002</v>
      </c>
    </row>
    <row r="726" spans="1:3" x14ac:dyDescent="0.2">
      <c r="A726" s="1">
        <v>44819</v>
      </c>
      <c r="B726" s="2">
        <v>0.3888773148148148</v>
      </c>
      <c r="C726">
        <v>1.3545700000000001</v>
      </c>
    </row>
    <row r="727" spans="1:3" x14ac:dyDescent="0.2">
      <c r="A727" s="1">
        <v>44819</v>
      </c>
      <c r="B727" s="2">
        <v>0.3888773148148148</v>
      </c>
      <c r="C727">
        <v>0.89131099999999996</v>
      </c>
    </row>
    <row r="728" spans="1:3" x14ac:dyDescent="0.2">
      <c r="A728" s="1">
        <v>44819</v>
      </c>
      <c r="B728" s="2">
        <v>0.3888773148148148</v>
      </c>
      <c r="C728">
        <v>0.79380399999999995</v>
      </c>
    </row>
    <row r="729" spans="1:3" x14ac:dyDescent="0.2">
      <c r="A729" s="1">
        <v>44819</v>
      </c>
      <c r="B729" s="2">
        <v>0.3888888888888889</v>
      </c>
      <c r="C729">
        <v>0.90896900000000003</v>
      </c>
    </row>
    <row r="730" spans="1:3" x14ac:dyDescent="0.2">
      <c r="A730" s="1">
        <v>44819</v>
      </c>
      <c r="B730" s="2">
        <v>0.3888888888888889</v>
      </c>
      <c r="C730">
        <v>0.79517800000000005</v>
      </c>
    </row>
    <row r="731" spans="1:3" x14ac:dyDescent="0.2">
      <c r="A731" s="1">
        <v>44819</v>
      </c>
      <c r="B731" s="2">
        <v>0.3888888888888889</v>
      </c>
      <c r="C731">
        <v>0.65695899999999996</v>
      </c>
    </row>
    <row r="732" spans="1:3" x14ac:dyDescent="0.2">
      <c r="A732" s="1">
        <v>44819</v>
      </c>
      <c r="B732" s="2">
        <v>0.3888888888888889</v>
      </c>
      <c r="C732">
        <v>0.48703600000000002</v>
      </c>
    </row>
    <row r="733" spans="1:3" x14ac:dyDescent="0.2">
      <c r="A733" s="1">
        <v>44819</v>
      </c>
      <c r="B733" s="2">
        <v>0.38890046296296293</v>
      </c>
      <c r="C733">
        <v>0.411412</v>
      </c>
    </row>
    <row r="734" spans="1:3" x14ac:dyDescent="0.2">
      <c r="A734" s="1">
        <v>44819</v>
      </c>
      <c r="B734" s="2">
        <v>0.38890046296296293</v>
      </c>
      <c r="C734">
        <v>0.29451699999999997</v>
      </c>
    </row>
    <row r="735" spans="1:3" x14ac:dyDescent="0.2">
      <c r="A735" s="1">
        <v>44819</v>
      </c>
      <c r="B735" s="2">
        <v>0.38890046296296293</v>
      </c>
      <c r="C735">
        <v>0.185</v>
      </c>
    </row>
    <row r="736" spans="1:3" x14ac:dyDescent="0.2">
      <c r="A736" s="1">
        <v>44819</v>
      </c>
      <c r="B736" s="2">
        <v>0.38891203703703708</v>
      </c>
      <c r="C736">
        <v>0.12703600000000001</v>
      </c>
    </row>
    <row r="737" spans="1:3" x14ac:dyDescent="0.2">
      <c r="A737" s="1">
        <v>44819</v>
      </c>
      <c r="B737" s="2">
        <v>0.38891203703703708</v>
      </c>
      <c r="C737">
        <v>0.20601800000000001</v>
      </c>
    </row>
    <row r="738" spans="1:3" x14ac:dyDescent="0.2">
      <c r="A738" s="1">
        <v>44819</v>
      </c>
      <c r="B738" s="2">
        <v>0.38891203703703708</v>
      </c>
      <c r="C738">
        <v>0.61319299999999999</v>
      </c>
    </row>
    <row r="739" spans="1:3" x14ac:dyDescent="0.2">
      <c r="A739" s="1">
        <v>44819</v>
      </c>
      <c r="B739" s="2">
        <v>0.38891203703703708</v>
      </c>
      <c r="C739">
        <v>0.683168</v>
      </c>
    </row>
    <row r="740" spans="1:3" x14ac:dyDescent="0.2">
      <c r="A740" s="1">
        <v>44819</v>
      </c>
      <c r="B740" s="2">
        <v>0.38892361111111112</v>
      </c>
      <c r="C740">
        <v>0.33054699999999998</v>
      </c>
    </row>
    <row r="741" spans="1:3" x14ac:dyDescent="0.2">
      <c r="A741" s="1">
        <v>44819</v>
      </c>
      <c r="B741" s="2">
        <v>0.38892361111111112</v>
      </c>
      <c r="C741">
        <v>0.21049599999999999</v>
      </c>
    </row>
    <row r="742" spans="1:3" x14ac:dyDescent="0.2">
      <c r="A742" s="1">
        <v>44819</v>
      </c>
      <c r="B742" s="2">
        <v>0.38892361111111112</v>
      </c>
      <c r="C742">
        <v>0.17970800000000001</v>
      </c>
    </row>
    <row r="743" spans="1:3" x14ac:dyDescent="0.2">
      <c r="A743" s="1">
        <v>44819</v>
      </c>
      <c r="B743" s="2">
        <v>0.38892361111111112</v>
      </c>
      <c r="C743">
        <v>0.10556</v>
      </c>
    </row>
    <row r="744" spans="1:3" x14ac:dyDescent="0.2">
      <c r="A744" s="1">
        <v>44819</v>
      </c>
      <c r="B744" s="2">
        <v>0.38893518518518522</v>
      </c>
      <c r="C744">
        <v>8.2811899999999994E-2</v>
      </c>
    </row>
    <row r="745" spans="1:3" x14ac:dyDescent="0.2">
      <c r="A745" s="1">
        <v>44819</v>
      </c>
      <c r="B745" s="2">
        <v>0.38893518518518522</v>
      </c>
      <c r="C745">
        <v>8.6985000000000007E-2</v>
      </c>
    </row>
    <row r="746" spans="1:3" x14ac:dyDescent="0.2">
      <c r="A746" s="1">
        <v>44819</v>
      </c>
      <c r="B746" s="2">
        <v>0.38893518518518522</v>
      </c>
      <c r="C746">
        <v>7.8842400000000007E-2</v>
      </c>
    </row>
    <row r="747" spans="1:3" x14ac:dyDescent="0.2">
      <c r="A747" s="1">
        <v>44819</v>
      </c>
      <c r="B747" s="2">
        <v>0.38893518518518522</v>
      </c>
      <c r="C747">
        <v>6.5101999999999993E-2</v>
      </c>
    </row>
    <row r="748" spans="1:3" x14ac:dyDescent="0.2">
      <c r="A748" s="1">
        <v>44819</v>
      </c>
      <c r="B748" s="2">
        <v>0.38894675925925926</v>
      </c>
      <c r="C748">
        <v>6.2048600000000002E-2</v>
      </c>
    </row>
    <row r="749" spans="1:3" x14ac:dyDescent="0.2">
      <c r="A749" s="1">
        <v>44819</v>
      </c>
      <c r="B749" s="2">
        <v>0.38894675925925926</v>
      </c>
      <c r="C749">
        <v>6.0470900000000001E-2</v>
      </c>
    </row>
    <row r="750" spans="1:3" x14ac:dyDescent="0.2">
      <c r="A750" s="1">
        <v>44819</v>
      </c>
      <c r="B750" s="2">
        <v>0.38894675925925926</v>
      </c>
      <c r="C750">
        <v>5.1565100000000003E-2</v>
      </c>
    </row>
    <row r="751" spans="1:3" x14ac:dyDescent="0.2">
      <c r="A751" s="1">
        <v>44819</v>
      </c>
      <c r="B751" s="2">
        <v>0.38894675925925926</v>
      </c>
      <c r="C751">
        <v>4.4287699999999999E-2</v>
      </c>
    </row>
    <row r="752" spans="1:3" x14ac:dyDescent="0.2">
      <c r="A752" s="1">
        <v>44819</v>
      </c>
      <c r="B752" s="2">
        <v>0.38895833333333335</v>
      </c>
      <c r="C752">
        <v>4.28628E-2</v>
      </c>
    </row>
    <row r="753" spans="1:3" x14ac:dyDescent="0.2">
      <c r="A753" s="1">
        <v>44819</v>
      </c>
      <c r="B753" s="2">
        <v>0.38895833333333335</v>
      </c>
      <c r="C753">
        <v>4.8206300000000001E-2</v>
      </c>
    </row>
    <row r="754" spans="1:3" x14ac:dyDescent="0.2">
      <c r="A754" s="1">
        <v>44819</v>
      </c>
      <c r="B754" s="2">
        <v>0.38895833333333335</v>
      </c>
      <c r="C754">
        <v>4.5560000000000003E-2</v>
      </c>
    </row>
    <row r="755" spans="1:3" x14ac:dyDescent="0.2">
      <c r="A755" s="1">
        <v>44819</v>
      </c>
      <c r="B755" s="2">
        <v>0.38896990740740739</v>
      </c>
      <c r="C755">
        <v>4.5865400000000001E-2</v>
      </c>
    </row>
    <row r="756" spans="1:3" x14ac:dyDescent="0.2">
      <c r="A756" s="1">
        <v>44819</v>
      </c>
      <c r="B756" s="2">
        <v>0.38896990740740739</v>
      </c>
      <c r="C756">
        <v>4.1539600000000003E-2</v>
      </c>
    </row>
    <row r="757" spans="1:3" x14ac:dyDescent="0.2">
      <c r="A757" s="1">
        <v>44819</v>
      </c>
      <c r="B757" s="2">
        <v>0.38896990740740739</v>
      </c>
      <c r="C757">
        <v>3.2837400000000003E-2</v>
      </c>
    </row>
    <row r="758" spans="1:3" x14ac:dyDescent="0.2">
      <c r="A758" s="1">
        <v>44819</v>
      </c>
      <c r="B758" s="2">
        <v>0.38896990740740739</v>
      </c>
      <c r="C758">
        <v>3.95041E-2</v>
      </c>
    </row>
    <row r="759" spans="1:3" x14ac:dyDescent="0.2">
      <c r="A759" s="1">
        <v>44819</v>
      </c>
      <c r="B759" s="2">
        <v>0.38898148148148143</v>
      </c>
      <c r="C759">
        <v>2.4236899999999999E-2</v>
      </c>
    </row>
    <row r="760" spans="1:3" x14ac:dyDescent="0.2">
      <c r="A760" s="1">
        <v>44819</v>
      </c>
      <c r="B760" s="2">
        <v>0.38898148148148143</v>
      </c>
      <c r="C760">
        <v>2.5254700000000001E-2</v>
      </c>
    </row>
    <row r="761" spans="1:3" x14ac:dyDescent="0.2">
      <c r="A761" s="1">
        <v>44819</v>
      </c>
      <c r="B761" s="2">
        <v>0.38898148148148143</v>
      </c>
      <c r="C761">
        <v>2.8104500000000001E-2</v>
      </c>
    </row>
    <row r="762" spans="1:3" x14ac:dyDescent="0.2">
      <c r="A762" s="1">
        <v>44819</v>
      </c>
      <c r="B762" s="2">
        <v>0.38898148148148143</v>
      </c>
      <c r="C762">
        <v>3.5687200000000002E-2</v>
      </c>
    </row>
    <row r="763" spans="1:3" x14ac:dyDescent="0.2">
      <c r="A763" s="1">
        <v>44819</v>
      </c>
      <c r="B763" s="2">
        <v>0.38899305555555558</v>
      </c>
      <c r="C763">
        <v>4.2048500000000003E-2</v>
      </c>
    </row>
    <row r="764" spans="1:3" x14ac:dyDescent="0.2">
      <c r="A764" s="1">
        <v>44819</v>
      </c>
      <c r="B764" s="2">
        <v>0.38899305555555558</v>
      </c>
      <c r="C764">
        <v>3.8384500000000002E-2</v>
      </c>
    </row>
    <row r="765" spans="1:3" x14ac:dyDescent="0.2">
      <c r="A765" s="1">
        <v>44819</v>
      </c>
      <c r="B765" s="2">
        <v>0.38899305555555558</v>
      </c>
      <c r="C765">
        <v>3.7112199999999998E-2</v>
      </c>
    </row>
    <row r="766" spans="1:3" x14ac:dyDescent="0.2">
      <c r="A766" s="1">
        <v>44819</v>
      </c>
      <c r="B766" s="2">
        <v>0.38899305555555558</v>
      </c>
      <c r="C766">
        <v>3.7010399999999999E-2</v>
      </c>
    </row>
    <row r="767" spans="1:3" x14ac:dyDescent="0.2">
      <c r="A767" s="1">
        <v>44819</v>
      </c>
      <c r="B767" s="2">
        <v>0.38900462962962962</v>
      </c>
      <c r="C767">
        <v>3.7722899999999997E-2</v>
      </c>
    </row>
    <row r="768" spans="1:3" x14ac:dyDescent="0.2">
      <c r="A768" s="1">
        <v>44819</v>
      </c>
      <c r="B768" s="2">
        <v>0.38900462962962962</v>
      </c>
      <c r="C768">
        <v>3.6043499999999999E-2</v>
      </c>
    </row>
    <row r="769" spans="1:3" x14ac:dyDescent="0.2">
      <c r="A769" s="1">
        <v>44819</v>
      </c>
      <c r="B769" s="2">
        <v>0.38900462962962962</v>
      </c>
      <c r="C769">
        <v>3.6654199999999998E-2</v>
      </c>
    </row>
    <row r="770" spans="1:3" x14ac:dyDescent="0.2">
      <c r="A770" s="1">
        <v>44819</v>
      </c>
      <c r="B770" s="2">
        <v>0.38901620370370371</v>
      </c>
      <c r="C770">
        <v>-1.1335599999999999E-2</v>
      </c>
    </row>
    <row r="771" spans="1:3" x14ac:dyDescent="0.2">
      <c r="A771" s="1">
        <v>44819</v>
      </c>
      <c r="B771" s="2">
        <v>0.38901620370370371</v>
      </c>
      <c r="C771">
        <v>-8.84857E-2</v>
      </c>
    </row>
    <row r="772" spans="1:3" x14ac:dyDescent="0.2">
      <c r="A772" s="1">
        <v>44819</v>
      </c>
      <c r="B772" s="2">
        <v>0.38901620370370371</v>
      </c>
      <c r="C772">
        <v>0.10703600000000001</v>
      </c>
    </row>
    <row r="773" spans="1:3" x14ac:dyDescent="0.2">
      <c r="A773" s="1">
        <v>44819</v>
      </c>
      <c r="B773" s="2">
        <v>0.38901620370370371</v>
      </c>
      <c r="C773">
        <v>0.67039400000000005</v>
      </c>
    </row>
    <row r="774" spans="1:3" x14ac:dyDescent="0.2">
      <c r="A774" s="1">
        <v>44819</v>
      </c>
      <c r="B774" s="2">
        <v>0.38902777777777775</v>
      </c>
      <c r="C774">
        <v>-6.9707099999999994E-2</v>
      </c>
    </row>
    <row r="775" spans="1:3" x14ac:dyDescent="0.2">
      <c r="A775" s="1">
        <v>44819</v>
      </c>
      <c r="B775" s="2">
        <v>0.38902777777777775</v>
      </c>
      <c r="C775">
        <v>0.126222</v>
      </c>
    </row>
    <row r="776" spans="1:3" x14ac:dyDescent="0.2">
      <c r="A776" s="1">
        <v>44819</v>
      </c>
      <c r="B776" s="2">
        <v>0.38902777777777775</v>
      </c>
      <c r="C776">
        <v>4.4135099999999997E-2</v>
      </c>
    </row>
    <row r="777" spans="1:3" x14ac:dyDescent="0.2">
      <c r="A777" s="1">
        <v>44819</v>
      </c>
      <c r="B777" s="2">
        <v>0.38902777777777775</v>
      </c>
      <c r="C777">
        <v>0.391565</v>
      </c>
    </row>
    <row r="778" spans="1:3" x14ac:dyDescent="0.2">
      <c r="A778" s="1">
        <v>44819</v>
      </c>
      <c r="B778" s="2">
        <v>0.38903935185185184</v>
      </c>
      <c r="C778">
        <v>8.0083500000000001</v>
      </c>
    </row>
    <row r="779" spans="1:3" x14ac:dyDescent="0.2">
      <c r="A779" s="1">
        <v>44819</v>
      </c>
      <c r="B779" s="2">
        <v>0.38903935185185184</v>
      </c>
      <c r="C779">
        <v>55.815199999999997</v>
      </c>
    </row>
    <row r="780" spans="1:3" x14ac:dyDescent="0.2">
      <c r="A780" s="1">
        <v>44819</v>
      </c>
      <c r="B780" s="2">
        <v>0.38903935185185184</v>
      </c>
      <c r="C780">
        <v>21.2394</v>
      </c>
    </row>
    <row r="781" spans="1:3" x14ac:dyDescent="0.2">
      <c r="A781" s="1">
        <v>44819</v>
      </c>
      <c r="B781" s="2">
        <v>0.38903935185185184</v>
      </c>
      <c r="C781">
        <v>29.365200000000002</v>
      </c>
    </row>
    <row r="782" spans="1:3" x14ac:dyDescent="0.2">
      <c r="A782" s="1">
        <v>44819</v>
      </c>
      <c r="B782" s="2">
        <v>0.38905092592592588</v>
      </c>
      <c r="C782">
        <v>24.662099999999999</v>
      </c>
    </row>
    <row r="783" spans="1:3" x14ac:dyDescent="0.2">
      <c r="A783" s="1">
        <v>44819</v>
      </c>
      <c r="B783" s="2">
        <v>0.38905092592592588</v>
      </c>
      <c r="C783">
        <v>42.823900000000002</v>
      </c>
    </row>
    <row r="784" spans="1:3" x14ac:dyDescent="0.2">
      <c r="A784" s="1">
        <v>44819</v>
      </c>
      <c r="B784" s="2">
        <v>0.38905092592592588</v>
      </c>
      <c r="C784">
        <v>24.347999999999999</v>
      </c>
    </row>
    <row r="785" spans="1:3" x14ac:dyDescent="0.2">
      <c r="A785" s="1">
        <v>44819</v>
      </c>
      <c r="B785" s="2">
        <v>0.38905092592592588</v>
      </c>
      <c r="C785">
        <v>43.468299999999999</v>
      </c>
    </row>
    <row r="786" spans="1:3" x14ac:dyDescent="0.2">
      <c r="A786" s="1">
        <v>44819</v>
      </c>
      <c r="B786" s="2">
        <v>0.38906250000000003</v>
      </c>
      <c r="C786">
        <v>11.501799999999999</v>
      </c>
    </row>
    <row r="787" spans="1:3" x14ac:dyDescent="0.2">
      <c r="A787" s="1">
        <v>44819</v>
      </c>
      <c r="B787" s="2">
        <v>0.38906250000000003</v>
      </c>
      <c r="C787">
        <v>19.6371</v>
      </c>
    </row>
    <row r="788" spans="1:3" x14ac:dyDescent="0.2">
      <c r="A788" s="1">
        <v>44819</v>
      </c>
      <c r="B788" s="2">
        <v>0.38906250000000003</v>
      </c>
      <c r="C788">
        <v>7.7350199999999996</v>
      </c>
    </row>
    <row r="789" spans="1:3" x14ac:dyDescent="0.2">
      <c r="A789" s="1">
        <v>44819</v>
      </c>
      <c r="B789" s="2">
        <v>0.38907407407407407</v>
      </c>
      <c r="C789">
        <v>8.2936499999999995</v>
      </c>
    </row>
    <row r="790" spans="1:3" x14ac:dyDescent="0.2">
      <c r="A790" s="1">
        <v>44819</v>
      </c>
      <c r="B790" s="2">
        <v>0.38907407407407407</v>
      </c>
      <c r="C790">
        <v>15.972899999999999</v>
      </c>
    </row>
    <row r="791" spans="1:3" x14ac:dyDescent="0.2">
      <c r="A791" s="1">
        <v>44819</v>
      </c>
      <c r="B791" s="2">
        <v>0.38907407407407407</v>
      </c>
      <c r="C791">
        <v>36.949300000000001</v>
      </c>
    </row>
    <row r="792" spans="1:3" x14ac:dyDescent="0.2">
      <c r="A792" s="1">
        <v>44819</v>
      </c>
      <c r="B792" s="2">
        <v>0.38907407407407407</v>
      </c>
      <c r="C792">
        <v>33.220399999999998</v>
      </c>
    </row>
    <row r="793" spans="1:3" x14ac:dyDescent="0.2">
      <c r="A793" s="1">
        <v>44819</v>
      </c>
      <c r="B793" s="2">
        <v>0.38908564814814817</v>
      </c>
      <c r="C793">
        <v>15.125</v>
      </c>
    </row>
    <row r="794" spans="1:3" x14ac:dyDescent="0.2">
      <c r="A794" s="1">
        <v>44819</v>
      </c>
      <c r="B794" s="2">
        <v>0.38908564814814817</v>
      </c>
      <c r="C794">
        <v>7.0055100000000001</v>
      </c>
    </row>
    <row r="795" spans="1:3" x14ac:dyDescent="0.2">
      <c r="A795" s="1">
        <v>44819</v>
      </c>
      <c r="B795" s="2">
        <v>0.38908564814814817</v>
      </c>
      <c r="C795">
        <v>0.21879100000000001</v>
      </c>
    </row>
    <row r="796" spans="1:3" x14ac:dyDescent="0.2">
      <c r="A796" s="1">
        <v>44819</v>
      </c>
      <c r="B796" s="2">
        <v>0.38908564814814817</v>
      </c>
      <c r="C796">
        <v>0.33080199999999998</v>
      </c>
    </row>
    <row r="797" spans="1:3" x14ac:dyDescent="0.2">
      <c r="A797" s="1">
        <v>44819</v>
      </c>
      <c r="B797" s="2">
        <v>0.38909722222222221</v>
      </c>
      <c r="C797">
        <v>0.53919799999999996</v>
      </c>
    </row>
    <row r="798" spans="1:3" x14ac:dyDescent="0.2">
      <c r="A798" s="1">
        <v>44819</v>
      </c>
      <c r="B798" s="2">
        <v>0.38909722222222221</v>
      </c>
      <c r="C798">
        <v>3.9721199999999999</v>
      </c>
    </row>
    <row r="799" spans="1:3" x14ac:dyDescent="0.2">
      <c r="A799" s="1">
        <v>44819</v>
      </c>
      <c r="B799" s="2">
        <v>0.38909722222222221</v>
      </c>
      <c r="C799">
        <v>41.291699999999999</v>
      </c>
    </row>
    <row r="800" spans="1:3" x14ac:dyDescent="0.2">
      <c r="A800" s="1">
        <v>44819</v>
      </c>
      <c r="B800" s="2">
        <v>0.38909722222222221</v>
      </c>
      <c r="C800">
        <v>34.243699999999997</v>
      </c>
    </row>
    <row r="801" spans="1:3" x14ac:dyDescent="0.2">
      <c r="A801" s="1">
        <v>44819</v>
      </c>
      <c r="B801" s="2">
        <v>0.3891087962962963</v>
      </c>
      <c r="C801">
        <v>13.9795</v>
      </c>
    </row>
    <row r="802" spans="1:3" x14ac:dyDescent="0.2">
      <c r="A802" s="1">
        <v>44819</v>
      </c>
      <c r="B802" s="2">
        <v>0.3891087962962963</v>
      </c>
      <c r="C802">
        <v>22.5487</v>
      </c>
    </row>
    <row r="803" spans="1:3" x14ac:dyDescent="0.2">
      <c r="A803" s="1">
        <v>44819</v>
      </c>
      <c r="B803" s="2">
        <v>0.3891087962962963</v>
      </c>
      <c r="C803">
        <v>7.5560400000000003</v>
      </c>
    </row>
    <row r="804" spans="1:3" x14ac:dyDescent="0.2">
      <c r="A804" s="1">
        <v>44819</v>
      </c>
      <c r="B804" s="2">
        <v>0.38912037037037034</v>
      </c>
      <c r="C804">
        <v>17.0352</v>
      </c>
    </row>
    <row r="805" spans="1:3" x14ac:dyDescent="0.2">
      <c r="A805" s="1">
        <v>44819</v>
      </c>
      <c r="B805" s="2">
        <v>0.38912037037037034</v>
      </c>
      <c r="C805">
        <v>7.9807199999999998</v>
      </c>
    </row>
    <row r="806" spans="1:3" x14ac:dyDescent="0.2">
      <c r="A806" s="1">
        <v>44819</v>
      </c>
      <c r="B806" s="2">
        <v>0.38912037037037034</v>
      </c>
      <c r="C806">
        <v>6.8354299999999997</v>
      </c>
    </row>
    <row r="807" spans="1:3" x14ac:dyDescent="0.2">
      <c r="A807" s="1">
        <v>44819</v>
      </c>
      <c r="B807" s="2">
        <v>0.38912037037037034</v>
      </c>
      <c r="C807">
        <v>2.1053600000000001</v>
      </c>
    </row>
    <row r="808" spans="1:3" x14ac:dyDescent="0.2">
      <c r="A808" s="1">
        <v>44819</v>
      </c>
      <c r="B808" s="2">
        <v>0.38913194444444449</v>
      </c>
      <c r="C808">
        <v>0.531667</v>
      </c>
    </row>
    <row r="809" spans="1:3" x14ac:dyDescent="0.2">
      <c r="A809" s="1">
        <v>44819</v>
      </c>
      <c r="B809" s="2">
        <v>0.38913194444444449</v>
      </c>
      <c r="C809">
        <v>0.34703600000000001</v>
      </c>
    </row>
    <row r="810" spans="1:3" x14ac:dyDescent="0.2">
      <c r="A810" s="1">
        <v>44819</v>
      </c>
      <c r="B810" s="2">
        <v>0.38913194444444449</v>
      </c>
      <c r="C810">
        <v>0.249886</v>
      </c>
    </row>
    <row r="811" spans="1:3" x14ac:dyDescent="0.2">
      <c r="A811" s="1">
        <v>44819</v>
      </c>
      <c r="B811" s="2">
        <v>0.38913194444444449</v>
      </c>
      <c r="C811">
        <v>1.5051000000000001</v>
      </c>
    </row>
    <row r="812" spans="1:3" x14ac:dyDescent="0.2">
      <c r="A812" s="1">
        <v>44819</v>
      </c>
      <c r="B812" s="2">
        <v>0.38914351851851853</v>
      </c>
      <c r="C812">
        <v>4.0980800000000004</v>
      </c>
    </row>
    <row r="813" spans="1:3" x14ac:dyDescent="0.2">
      <c r="A813" s="1">
        <v>44819</v>
      </c>
      <c r="B813" s="2">
        <v>0.38914351851851853</v>
      </c>
      <c r="C813">
        <v>1.34978</v>
      </c>
    </row>
    <row r="814" spans="1:3" x14ac:dyDescent="0.2">
      <c r="A814" s="1">
        <v>44819</v>
      </c>
      <c r="B814" s="2">
        <v>0.38914351851851853</v>
      </c>
      <c r="C814">
        <v>0.31965700000000002</v>
      </c>
    </row>
    <row r="815" spans="1:3" x14ac:dyDescent="0.2">
      <c r="A815" s="1">
        <v>44819</v>
      </c>
      <c r="B815" s="2">
        <v>0.38914351851851853</v>
      </c>
      <c r="C815">
        <v>0.20998700000000001</v>
      </c>
    </row>
    <row r="816" spans="1:3" x14ac:dyDescent="0.2">
      <c r="A816" s="1">
        <v>44819</v>
      </c>
      <c r="B816" s="2">
        <v>0.38915509259259262</v>
      </c>
      <c r="C816">
        <v>-7.4846999999999997E-2</v>
      </c>
    </row>
    <row r="817" spans="1:3" x14ac:dyDescent="0.2">
      <c r="A817" s="1">
        <v>44819</v>
      </c>
      <c r="B817" s="2">
        <v>0.38915509259259262</v>
      </c>
      <c r="C817">
        <v>-0.244923</v>
      </c>
    </row>
    <row r="818" spans="1:3" x14ac:dyDescent="0.2">
      <c r="A818" s="1">
        <v>44819</v>
      </c>
      <c r="B818" s="2">
        <v>0.38915509259259262</v>
      </c>
      <c r="C818">
        <v>-0.30619600000000002</v>
      </c>
    </row>
    <row r="819" spans="1:3" x14ac:dyDescent="0.2">
      <c r="A819" s="1">
        <v>44819</v>
      </c>
      <c r="B819" s="2">
        <v>0.38915509259259262</v>
      </c>
      <c r="C819">
        <v>-0.283244</v>
      </c>
    </row>
    <row r="820" spans="1:3" x14ac:dyDescent="0.2">
      <c r="A820" s="1">
        <v>44819</v>
      </c>
      <c r="B820" s="2">
        <v>0.38916666666666666</v>
      </c>
      <c r="C820">
        <v>14.4003</v>
      </c>
    </row>
    <row r="821" spans="1:3" x14ac:dyDescent="0.2">
      <c r="A821" s="1">
        <v>44819</v>
      </c>
      <c r="B821" s="2">
        <v>0.38916666666666666</v>
      </c>
      <c r="C821">
        <v>30.1952</v>
      </c>
    </row>
    <row r="822" spans="1:3" x14ac:dyDescent="0.2">
      <c r="A822" s="1">
        <v>44819</v>
      </c>
      <c r="B822" s="2">
        <v>0.38916666666666666</v>
      </c>
      <c r="C822">
        <v>5.7429600000000001</v>
      </c>
    </row>
    <row r="823" spans="1:3" x14ac:dyDescent="0.2">
      <c r="A823" s="1">
        <v>44819</v>
      </c>
      <c r="B823" s="2">
        <v>0.38917824074074076</v>
      </c>
      <c r="C823">
        <v>1.5034700000000001</v>
      </c>
    </row>
    <row r="824" spans="1:3" x14ac:dyDescent="0.2">
      <c r="A824" s="1">
        <v>44819</v>
      </c>
      <c r="B824" s="2">
        <v>0.38917824074074076</v>
      </c>
      <c r="C824">
        <v>1.0015400000000001</v>
      </c>
    </row>
    <row r="825" spans="1:3" x14ac:dyDescent="0.2">
      <c r="A825" s="1">
        <v>44819</v>
      </c>
      <c r="B825" s="2">
        <v>0.38917824074074076</v>
      </c>
      <c r="C825">
        <v>0.58291400000000004</v>
      </c>
    </row>
    <row r="826" spans="1:3" x14ac:dyDescent="0.2">
      <c r="A826" s="1">
        <v>44819</v>
      </c>
      <c r="B826" s="2">
        <v>0.38917824074074076</v>
      </c>
      <c r="C826">
        <v>0.461947</v>
      </c>
    </row>
    <row r="827" spans="1:3" x14ac:dyDescent="0.2">
      <c r="A827" s="1">
        <v>44819</v>
      </c>
      <c r="B827" s="2">
        <v>0.38918981481481479</v>
      </c>
      <c r="C827">
        <v>0.16774800000000001</v>
      </c>
    </row>
    <row r="828" spans="1:3" x14ac:dyDescent="0.2">
      <c r="A828" s="1">
        <v>44819</v>
      </c>
      <c r="B828" s="2">
        <v>0.38918981481481479</v>
      </c>
      <c r="C828">
        <v>0.136959</v>
      </c>
    </row>
    <row r="829" spans="1:3" x14ac:dyDescent="0.2">
      <c r="A829" s="1">
        <v>44819</v>
      </c>
      <c r="B829" s="2">
        <v>0.38918981481481479</v>
      </c>
      <c r="C829">
        <v>0.59446600000000005</v>
      </c>
    </row>
    <row r="830" spans="1:3" x14ac:dyDescent="0.2">
      <c r="A830" s="1">
        <v>44819</v>
      </c>
      <c r="B830" s="2">
        <v>0.38918981481481479</v>
      </c>
      <c r="C830">
        <v>1.04637</v>
      </c>
    </row>
    <row r="831" spans="1:3" x14ac:dyDescent="0.2">
      <c r="A831" s="1">
        <v>44819</v>
      </c>
      <c r="B831" s="2">
        <v>0.38920138888888883</v>
      </c>
      <c r="C831">
        <v>0.56739200000000001</v>
      </c>
    </row>
    <row r="832" spans="1:3" x14ac:dyDescent="0.2">
      <c r="A832" s="1">
        <v>44819</v>
      </c>
      <c r="B832" s="2">
        <v>0.38920138888888883</v>
      </c>
      <c r="C832">
        <v>0.41268500000000002</v>
      </c>
    </row>
    <row r="833" spans="1:3" x14ac:dyDescent="0.2">
      <c r="A833" s="1">
        <v>44819</v>
      </c>
      <c r="B833" s="2">
        <v>0.38920138888888883</v>
      </c>
      <c r="C833">
        <v>0.46693400000000002</v>
      </c>
    </row>
    <row r="834" spans="1:3" x14ac:dyDescent="0.2">
      <c r="A834" s="1">
        <v>44819</v>
      </c>
      <c r="B834" s="2">
        <v>0.38920138888888883</v>
      </c>
      <c r="C834">
        <v>0.56820599999999999</v>
      </c>
    </row>
    <row r="835" spans="1:3" x14ac:dyDescent="0.2">
      <c r="A835" s="1">
        <v>44819</v>
      </c>
      <c r="B835" s="2">
        <v>0.38921296296296298</v>
      </c>
      <c r="C835">
        <v>0.88377899999999998</v>
      </c>
    </row>
    <row r="836" spans="1:3" x14ac:dyDescent="0.2">
      <c r="A836" s="1">
        <v>44819</v>
      </c>
      <c r="B836" s="2">
        <v>0.38921296296296298</v>
      </c>
      <c r="C836">
        <v>0.38617099999999999</v>
      </c>
    </row>
    <row r="837" spans="1:3" x14ac:dyDescent="0.2">
      <c r="A837" s="1">
        <v>44819</v>
      </c>
      <c r="B837" s="2">
        <v>0.38921296296296298</v>
      </c>
      <c r="C837">
        <v>0.70561099999999999</v>
      </c>
    </row>
    <row r="838" spans="1:3" x14ac:dyDescent="0.2">
      <c r="A838" s="1">
        <v>44819</v>
      </c>
      <c r="B838" s="2">
        <v>0.38922453703703702</v>
      </c>
      <c r="C838">
        <v>0.42718800000000001</v>
      </c>
    </row>
    <row r="839" spans="1:3" x14ac:dyDescent="0.2">
      <c r="A839" s="1">
        <v>44819</v>
      </c>
      <c r="B839" s="2">
        <v>0.38922453703703702</v>
      </c>
      <c r="C839">
        <v>0.80382900000000002</v>
      </c>
    </row>
    <row r="840" spans="1:3" x14ac:dyDescent="0.2">
      <c r="A840" s="1">
        <v>44819</v>
      </c>
      <c r="B840" s="2">
        <v>0.38922453703703702</v>
      </c>
      <c r="C840">
        <v>0.68449099999999996</v>
      </c>
    </row>
    <row r="841" spans="1:3" x14ac:dyDescent="0.2">
      <c r="A841" s="1">
        <v>44819</v>
      </c>
      <c r="B841" s="2">
        <v>0.38922453703703702</v>
      </c>
      <c r="C841">
        <v>0.75512699999999999</v>
      </c>
    </row>
    <row r="842" spans="1:3" x14ac:dyDescent="0.2">
      <c r="A842" s="1">
        <v>44819</v>
      </c>
      <c r="B842" s="2">
        <v>0.38923611111111112</v>
      </c>
      <c r="C842">
        <v>0.61405799999999999</v>
      </c>
    </row>
    <row r="843" spans="1:3" x14ac:dyDescent="0.2">
      <c r="A843" s="1">
        <v>44819</v>
      </c>
      <c r="B843" s="2">
        <v>0.38923611111111112</v>
      </c>
      <c r="C843">
        <v>0.74321899999999996</v>
      </c>
    </row>
    <row r="844" spans="1:3" x14ac:dyDescent="0.2">
      <c r="A844" s="1">
        <v>44819</v>
      </c>
      <c r="B844" s="2">
        <v>0.38923611111111112</v>
      </c>
      <c r="C844">
        <v>0.86973299999999998</v>
      </c>
    </row>
    <row r="845" spans="1:3" x14ac:dyDescent="0.2">
      <c r="A845" s="1">
        <v>44819</v>
      </c>
      <c r="B845" s="2">
        <v>0.38923611111111112</v>
      </c>
      <c r="C845">
        <v>1.68449</v>
      </c>
    </row>
    <row r="846" spans="1:3" x14ac:dyDescent="0.2">
      <c r="A846" s="1">
        <v>44819</v>
      </c>
      <c r="B846" s="2">
        <v>0.38924768518518515</v>
      </c>
      <c r="C846">
        <v>1.7795000000000001</v>
      </c>
    </row>
    <row r="847" spans="1:3" x14ac:dyDescent="0.2">
      <c r="A847" s="1">
        <v>44819</v>
      </c>
      <c r="B847" s="2">
        <v>0.38924768518518515</v>
      </c>
      <c r="C847">
        <v>2.27569</v>
      </c>
    </row>
    <row r="848" spans="1:3" x14ac:dyDescent="0.2">
      <c r="A848" s="1">
        <v>44819</v>
      </c>
      <c r="B848" s="2">
        <v>0.38924768518518515</v>
      </c>
      <c r="C848">
        <v>1.83335</v>
      </c>
    </row>
    <row r="849" spans="1:3" x14ac:dyDescent="0.2">
      <c r="A849" s="1">
        <v>44819</v>
      </c>
      <c r="B849" s="2">
        <v>0.38924768518518515</v>
      </c>
      <c r="C849">
        <v>3.9723299999999999</v>
      </c>
    </row>
    <row r="850" spans="1:3" x14ac:dyDescent="0.2">
      <c r="A850" s="1">
        <v>44819</v>
      </c>
      <c r="B850" s="2">
        <v>0.38925925925925925</v>
      </c>
      <c r="C850">
        <v>5.8037200000000002</v>
      </c>
    </row>
    <row r="851" spans="1:3" x14ac:dyDescent="0.2">
      <c r="A851" s="1">
        <v>44819</v>
      </c>
      <c r="B851" s="2">
        <v>0.38925925925925925</v>
      </c>
      <c r="C851">
        <v>14.6111</v>
      </c>
    </row>
    <row r="852" spans="1:3" x14ac:dyDescent="0.2">
      <c r="A852" s="1">
        <v>44819</v>
      </c>
      <c r="B852" s="2">
        <v>0.38925925925925925</v>
      </c>
      <c r="C852">
        <v>9.9395500000000006</v>
      </c>
    </row>
    <row r="853" spans="1:3" x14ac:dyDescent="0.2">
      <c r="A853" s="1">
        <v>44819</v>
      </c>
      <c r="B853" s="2">
        <v>0.38927083333333329</v>
      </c>
      <c r="C853">
        <v>8.2171099999999999</v>
      </c>
    </row>
    <row r="854" spans="1:3" x14ac:dyDescent="0.2">
      <c r="A854" s="1">
        <v>44819</v>
      </c>
      <c r="B854" s="2">
        <v>0.38927083333333329</v>
      </c>
      <c r="C854">
        <v>11.7187</v>
      </c>
    </row>
    <row r="855" spans="1:3" x14ac:dyDescent="0.2">
      <c r="A855" s="1">
        <v>44819</v>
      </c>
      <c r="B855" s="2">
        <v>0.38927083333333329</v>
      </c>
      <c r="C855">
        <v>4.8435199999999998</v>
      </c>
    </row>
    <row r="856" spans="1:3" x14ac:dyDescent="0.2">
      <c r="A856" s="1">
        <v>44819</v>
      </c>
      <c r="B856" s="2">
        <v>0.38927083333333329</v>
      </c>
      <c r="C856">
        <v>9.4854500000000002</v>
      </c>
    </row>
    <row r="857" spans="1:3" x14ac:dyDescent="0.2">
      <c r="A857" s="1">
        <v>44819</v>
      </c>
      <c r="B857" s="2">
        <v>0.38928240740740744</v>
      </c>
      <c r="C857">
        <v>6.6876899999999999</v>
      </c>
    </row>
    <row r="858" spans="1:3" x14ac:dyDescent="0.2">
      <c r="A858" s="1">
        <v>44819</v>
      </c>
      <c r="B858" s="2">
        <v>0.38928240740740744</v>
      </c>
      <c r="C858">
        <v>16.2697</v>
      </c>
    </row>
    <row r="859" spans="1:3" x14ac:dyDescent="0.2">
      <c r="A859" s="1">
        <v>44819</v>
      </c>
      <c r="B859" s="2">
        <v>0.38928240740740744</v>
      </c>
      <c r="C859">
        <v>10.117000000000001</v>
      </c>
    </row>
    <row r="860" spans="1:3" x14ac:dyDescent="0.2">
      <c r="A860" s="1">
        <v>44819</v>
      </c>
      <c r="B860" s="2">
        <v>0.38928240740740744</v>
      </c>
      <c r="C860">
        <v>28.314599999999999</v>
      </c>
    </row>
    <row r="861" spans="1:3" x14ac:dyDescent="0.2">
      <c r="A861" s="1">
        <v>44819</v>
      </c>
      <c r="B861" s="2">
        <v>0.38929398148148148</v>
      </c>
      <c r="C861">
        <v>35.443899999999999</v>
      </c>
    </row>
    <row r="862" spans="1:3" x14ac:dyDescent="0.2">
      <c r="A862" s="1">
        <v>44819</v>
      </c>
      <c r="B862" s="2">
        <v>0.38929398148148148</v>
      </c>
      <c r="C862">
        <v>21.999099999999999</v>
      </c>
    </row>
    <row r="863" spans="1:3" x14ac:dyDescent="0.2">
      <c r="A863" s="1">
        <v>44819</v>
      </c>
      <c r="B863" s="2">
        <v>0.38929398148148148</v>
      </c>
      <c r="C863">
        <v>21.088000000000001</v>
      </c>
    </row>
    <row r="864" spans="1:3" x14ac:dyDescent="0.2">
      <c r="A864" s="1">
        <v>44819</v>
      </c>
      <c r="B864" s="2">
        <v>0.38929398148148148</v>
      </c>
      <c r="C864">
        <v>11.112399999999999</v>
      </c>
    </row>
    <row r="865" spans="1:3" x14ac:dyDescent="0.2">
      <c r="A865" s="1">
        <v>44819</v>
      </c>
      <c r="B865" s="2">
        <v>0.38930555555555557</v>
      </c>
      <c r="C865">
        <v>23.488900000000001</v>
      </c>
    </row>
    <row r="866" spans="1:3" x14ac:dyDescent="0.2">
      <c r="A866" s="1">
        <v>44819</v>
      </c>
      <c r="B866" s="2">
        <v>0.38930555555555557</v>
      </c>
      <c r="C866">
        <v>15.6509</v>
      </c>
    </row>
    <row r="867" spans="1:3" x14ac:dyDescent="0.2">
      <c r="A867" s="1">
        <v>44819</v>
      </c>
      <c r="B867" s="2">
        <v>0.38930555555555557</v>
      </c>
      <c r="C867">
        <v>15.8445</v>
      </c>
    </row>
    <row r="868" spans="1:3" x14ac:dyDescent="0.2">
      <c r="A868" s="1">
        <v>44819</v>
      </c>
      <c r="B868" s="2">
        <v>0.38930555555555557</v>
      </c>
      <c r="C868">
        <v>32.724499999999999</v>
      </c>
    </row>
    <row r="869" spans="1:3" x14ac:dyDescent="0.2">
      <c r="A869" s="1">
        <v>44819</v>
      </c>
      <c r="B869" s="2">
        <v>0.38931712962962961</v>
      </c>
      <c r="C869">
        <v>17.470099999999999</v>
      </c>
    </row>
    <row r="870" spans="1:3" x14ac:dyDescent="0.2">
      <c r="A870" s="1">
        <v>44819</v>
      </c>
      <c r="B870" s="2">
        <v>0.38931712962962961</v>
      </c>
      <c r="C870">
        <v>23.113399999999999</v>
      </c>
    </row>
    <row r="871" spans="1:3" x14ac:dyDescent="0.2">
      <c r="A871" s="1">
        <v>44819</v>
      </c>
      <c r="B871" s="2">
        <v>0.38931712962962961</v>
      </c>
      <c r="C871">
        <v>27.822099999999999</v>
      </c>
    </row>
    <row r="872" spans="1:3" x14ac:dyDescent="0.2">
      <c r="A872" s="1">
        <v>44819</v>
      </c>
      <c r="B872" s="2">
        <v>0.3893287037037037</v>
      </c>
      <c r="C872">
        <v>41.394500000000001</v>
      </c>
    </row>
    <row r="873" spans="1:3" x14ac:dyDescent="0.2">
      <c r="A873" s="1">
        <v>44819</v>
      </c>
      <c r="B873" s="2">
        <v>0.3893287037037037</v>
      </c>
      <c r="C873">
        <v>29.268599999999999</v>
      </c>
    </row>
    <row r="874" spans="1:3" x14ac:dyDescent="0.2">
      <c r="A874" s="1">
        <v>44819</v>
      </c>
      <c r="B874" s="2">
        <v>0.3893287037037037</v>
      </c>
      <c r="C874">
        <v>35.914200000000001</v>
      </c>
    </row>
    <row r="875" spans="1:3" x14ac:dyDescent="0.2">
      <c r="A875" s="1">
        <v>44819</v>
      </c>
      <c r="B875" s="2">
        <v>0.3893287037037037</v>
      </c>
      <c r="C875">
        <v>37.240200000000002</v>
      </c>
    </row>
    <row r="876" spans="1:3" x14ac:dyDescent="0.2">
      <c r="A876" s="1">
        <v>44819</v>
      </c>
      <c r="B876" s="2">
        <v>0.38934027777777774</v>
      </c>
      <c r="C876">
        <v>19.593599999999999</v>
      </c>
    </row>
    <row r="877" spans="1:3" x14ac:dyDescent="0.2">
      <c r="A877" s="1">
        <v>44819</v>
      </c>
      <c r="B877" s="2">
        <v>0.38934027777777774</v>
      </c>
      <c r="C877">
        <v>35.088200000000001</v>
      </c>
    </row>
    <row r="878" spans="1:3" x14ac:dyDescent="0.2">
      <c r="A878" s="1">
        <v>44819</v>
      </c>
      <c r="B878" s="2">
        <v>0.38934027777777774</v>
      </c>
      <c r="C878">
        <v>19.724599999999999</v>
      </c>
    </row>
    <row r="879" spans="1:3" x14ac:dyDescent="0.2">
      <c r="A879" s="1">
        <v>44819</v>
      </c>
      <c r="B879" s="2">
        <v>0.38934027777777774</v>
      </c>
      <c r="C879">
        <v>9.4193499999999997</v>
      </c>
    </row>
    <row r="880" spans="1:3" x14ac:dyDescent="0.2">
      <c r="A880" s="1">
        <v>44819</v>
      </c>
      <c r="B880" s="2">
        <v>0.38935185185185189</v>
      </c>
      <c r="C880">
        <v>6.7124300000000003</v>
      </c>
    </row>
    <row r="881" spans="1:3" x14ac:dyDescent="0.2">
      <c r="A881" s="1">
        <v>44819</v>
      </c>
      <c r="B881" s="2">
        <v>0.38935185185185189</v>
      </c>
      <c r="C881">
        <v>0.66108199999999995</v>
      </c>
    </row>
    <row r="882" spans="1:3" x14ac:dyDescent="0.2">
      <c r="A882" s="1">
        <v>44819</v>
      </c>
      <c r="B882" s="2">
        <v>0.38935185185185189</v>
      </c>
      <c r="C882">
        <v>0.23527999999999999</v>
      </c>
    </row>
    <row r="883" spans="1:3" x14ac:dyDescent="0.2">
      <c r="A883" s="1">
        <v>44819</v>
      </c>
      <c r="B883" s="2">
        <v>0.38935185185185189</v>
      </c>
      <c r="C883">
        <v>0.14876600000000001</v>
      </c>
    </row>
    <row r="884" spans="1:3" x14ac:dyDescent="0.2">
      <c r="A884" s="1">
        <v>44819</v>
      </c>
      <c r="B884" s="2">
        <v>0.38936342592592593</v>
      </c>
      <c r="C884">
        <v>-9.1132000000000005E-2</v>
      </c>
    </row>
    <row r="885" spans="1:3" x14ac:dyDescent="0.2">
      <c r="A885" s="1">
        <v>44819</v>
      </c>
      <c r="B885" s="2">
        <v>0.38936342592592593</v>
      </c>
      <c r="C885">
        <v>-5.5457800000000002E-2</v>
      </c>
    </row>
    <row r="886" spans="1:3" x14ac:dyDescent="0.2">
      <c r="A886" s="1">
        <v>44819</v>
      </c>
      <c r="B886" s="2">
        <v>0.38936342592592593</v>
      </c>
      <c r="C886">
        <v>3.00384E-2</v>
      </c>
    </row>
    <row r="887" spans="1:3" x14ac:dyDescent="0.2">
      <c r="A887" s="1">
        <v>44819</v>
      </c>
      <c r="B887" s="2">
        <v>0.38937500000000003</v>
      </c>
      <c r="C887">
        <v>0.11894399999999999</v>
      </c>
    </row>
    <row r="888" spans="1:3" x14ac:dyDescent="0.2">
      <c r="A888" s="1">
        <v>44819</v>
      </c>
      <c r="B888" s="2">
        <v>0.38937500000000003</v>
      </c>
      <c r="C888">
        <v>9.8537100000000002E-2</v>
      </c>
    </row>
    <row r="889" spans="1:3" x14ac:dyDescent="0.2">
      <c r="A889" s="1">
        <v>44819</v>
      </c>
      <c r="B889" s="2">
        <v>0.38937500000000003</v>
      </c>
      <c r="C889">
        <v>0.11955499999999999</v>
      </c>
    </row>
    <row r="890" spans="1:3" x14ac:dyDescent="0.2">
      <c r="A890" s="1">
        <v>44819</v>
      </c>
      <c r="B890" s="2">
        <v>0.38937500000000003</v>
      </c>
      <c r="C890">
        <v>0.62408399999999997</v>
      </c>
    </row>
    <row r="891" spans="1:3" x14ac:dyDescent="0.2">
      <c r="A891" s="1">
        <v>44819</v>
      </c>
      <c r="B891" s="2">
        <v>0.38938657407407407</v>
      </c>
      <c r="C891">
        <v>0.64769699999999997</v>
      </c>
    </row>
    <row r="892" spans="1:3" x14ac:dyDescent="0.2">
      <c r="A892" s="1">
        <v>44819</v>
      </c>
      <c r="B892" s="2">
        <v>0.38938657407407407</v>
      </c>
      <c r="C892">
        <v>0.55059800000000003</v>
      </c>
    </row>
    <row r="893" spans="1:3" x14ac:dyDescent="0.2">
      <c r="A893" s="1">
        <v>44819</v>
      </c>
      <c r="B893" s="2">
        <v>0.38938657407407407</v>
      </c>
      <c r="C893">
        <v>0.38444</v>
      </c>
    </row>
    <row r="894" spans="1:3" x14ac:dyDescent="0.2">
      <c r="A894" s="1">
        <v>44819</v>
      </c>
      <c r="B894" s="2">
        <v>0.38938657407407407</v>
      </c>
      <c r="C894">
        <v>0.44922400000000001</v>
      </c>
    </row>
    <row r="895" spans="1:3" x14ac:dyDescent="0.2">
      <c r="A895" s="1">
        <v>44819</v>
      </c>
      <c r="B895" s="2">
        <v>0.38939814814814816</v>
      </c>
      <c r="C895">
        <v>0.55110700000000001</v>
      </c>
    </row>
    <row r="896" spans="1:3" x14ac:dyDescent="0.2">
      <c r="A896" s="1">
        <v>44819</v>
      </c>
      <c r="B896" s="2">
        <v>0.38939814814814816</v>
      </c>
      <c r="C896">
        <v>0.23100499999999999</v>
      </c>
    </row>
    <row r="897" spans="1:3" x14ac:dyDescent="0.2">
      <c r="A897" s="1">
        <v>44819</v>
      </c>
      <c r="B897" s="2">
        <v>0.38939814814814816</v>
      </c>
      <c r="C897">
        <v>0.36031800000000003</v>
      </c>
    </row>
    <row r="898" spans="1:3" x14ac:dyDescent="0.2">
      <c r="A898" s="1">
        <v>44819</v>
      </c>
      <c r="B898" s="2">
        <v>0.38939814814814816</v>
      </c>
      <c r="C898">
        <v>0.51192099999999996</v>
      </c>
    </row>
    <row r="899" spans="1:3" x14ac:dyDescent="0.2">
      <c r="A899" s="1">
        <v>44819</v>
      </c>
      <c r="B899" s="2">
        <v>0.3894097222222222</v>
      </c>
      <c r="C899">
        <v>0.77497499999999997</v>
      </c>
    </row>
    <row r="900" spans="1:3" x14ac:dyDescent="0.2">
      <c r="A900" s="1">
        <v>44819</v>
      </c>
      <c r="B900" s="2">
        <v>0.3894097222222222</v>
      </c>
      <c r="C900">
        <v>0.52820599999999995</v>
      </c>
    </row>
    <row r="901" spans="1:3" x14ac:dyDescent="0.2">
      <c r="A901" s="1">
        <v>44819</v>
      </c>
      <c r="B901" s="2">
        <v>0.3894097222222222</v>
      </c>
      <c r="C901">
        <v>0.41380400000000001</v>
      </c>
    </row>
    <row r="902" spans="1:3" x14ac:dyDescent="0.2">
      <c r="A902" s="1">
        <v>44819</v>
      </c>
      <c r="B902" s="2">
        <v>0.3894097222222222</v>
      </c>
      <c r="C902">
        <v>0.130853</v>
      </c>
    </row>
    <row r="903" spans="1:3" x14ac:dyDescent="0.2">
      <c r="A903" s="1">
        <v>44819</v>
      </c>
      <c r="B903" s="2">
        <v>0.38942129629629635</v>
      </c>
      <c r="C903">
        <v>0.102405</v>
      </c>
    </row>
    <row r="904" spans="1:3" x14ac:dyDescent="0.2">
      <c r="A904" s="1">
        <v>44819</v>
      </c>
      <c r="B904" s="2">
        <v>0.38942129629629635</v>
      </c>
      <c r="C904">
        <v>0.13757</v>
      </c>
    </row>
    <row r="905" spans="1:3" x14ac:dyDescent="0.2">
      <c r="A905" s="1">
        <v>44819</v>
      </c>
      <c r="B905" s="2">
        <v>0.38942129629629635</v>
      </c>
      <c r="C905">
        <v>0.13197200000000001</v>
      </c>
    </row>
    <row r="906" spans="1:3" x14ac:dyDescent="0.2">
      <c r="A906" s="1">
        <v>44819</v>
      </c>
      <c r="B906" s="2">
        <v>0.38943287037037039</v>
      </c>
      <c r="C906">
        <v>0.140878</v>
      </c>
    </row>
    <row r="907" spans="1:3" x14ac:dyDescent="0.2">
      <c r="A907" s="1">
        <v>44819</v>
      </c>
      <c r="B907" s="2">
        <v>0.38943287037037039</v>
      </c>
      <c r="C907">
        <v>0.12540699999999999</v>
      </c>
    </row>
    <row r="908" spans="1:3" x14ac:dyDescent="0.2">
      <c r="A908" s="1">
        <v>44819</v>
      </c>
      <c r="B908" s="2">
        <v>0.38943287037037039</v>
      </c>
      <c r="C908">
        <v>0.32749400000000001</v>
      </c>
    </row>
    <row r="909" spans="1:3" x14ac:dyDescent="0.2">
      <c r="A909" s="1">
        <v>44819</v>
      </c>
      <c r="B909" s="2">
        <v>0.38943287037037039</v>
      </c>
      <c r="C909">
        <v>1.45747</v>
      </c>
    </row>
    <row r="910" spans="1:3" x14ac:dyDescent="0.2">
      <c r="A910" s="1">
        <v>44819</v>
      </c>
      <c r="B910" s="2">
        <v>0.38944444444444448</v>
      </c>
      <c r="C910">
        <v>2.2899400000000001</v>
      </c>
    </row>
    <row r="911" spans="1:3" x14ac:dyDescent="0.2">
      <c r="A911" s="1">
        <v>44819</v>
      </c>
      <c r="B911" s="2">
        <v>0.38944444444444448</v>
      </c>
      <c r="C911">
        <v>1.3706499999999999</v>
      </c>
    </row>
    <row r="912" spans="1:3" x14ac:dyDescent="0.2">
      <c r="A912" s="1">
        <v>44819</v>
      </c>
      <c r="B912" s="2">
        <v>0.38944444444444448</v>
      </c>
      <c r="C912">
        <v>0.33812999999999999</v>
      </c>
    </row>
    <row r="913" spans="1:3" x14ac:dyDescent="0.2">
      <c r="A913" s="1">
        <v>44819</v>
      </c>
      <c r="B913" s="2">
        <v>0.38944444444444448</v>
      </c>
      <c r="C913">
        <v>0.44123400000000002</v>
      </c>
    </row>
    <row r="914" spans="1:3" x14ac:dyDescent="0.2">
      <c r="A914" s="1">
        <v>44819</v>
      </c>
      <c r="B914" s="2">
        <v>0.38945601851851852</v>
      </c>
      <c r="C914">
        <v>9.0801699999999999E-2</v>
      </c>
    </row>
    <row r="915" spans="1:3" x14ac:dyDescent="0.2">
      <c r="A915" s="1">
        <v>44819</v>
      </c>
      <c r="B915" s="2">
        <v>0.38945601851851852</v>
      </c>
      <c r="C915">
        <v>-0.16303999999999999</v>
      </c>
    </row>
    <row r="916" spans="1:3" x14ac:dyDescent="0.2">
      <c r="A916" s="1">
        <v>44819</v>
      </c>
      <c r="B916" s="2">
        <v>0.38945601851851852</v>
      </c>
      <c r="C916">
        <v>-0.136883</v>
      </c>
    </row>
    <row r="917" spans="1:3" x14ac:dyDescent="0.2">
      <c r="A917" s="1">
        <v>44819</v>
      </c>
      <c r="B917" s="2">
        <v>0.38945601851851852</v>
      </c>
      <c r="C917">
        <v>3.4567599999999997E-2</v>
      </c>
    </row>
    <row r="918" spans="1:3" x14ac:dyDescent="0.2">
      <c r="A918" s="1">
        <v>44819</v>
      </c>
      <c r="B918" s="2">
        <v>0.38946759259259256</v>
      </c>
      <c r="C918">
        <v>0.60214999999999996</v>
      </c>
    </row>
    <row r="919" spans="1:3" x14ac:dyDescent="0.2">
      <c r="A919" s="1">
        <v>44819</v>
      </c>
      <c r="B919" s="2">
        <v>0.38946759259259256</v>
      </c>
      <c r="C919">
        <v>0.286578</v>
      </c>
    </row>
    <row r="920" spans="1:3" x14ac:dyDescent="0.2">
      <c r="A920" s="1">
        <v>44819</v>
      </c>
      <c r="B920" s="2">
        <v>0.38946759259259256</v>
      </c>
      <c r="C920">
        <v>0.75390599999999997</v>
      </c>
    </row>
    <row r="921" spans="1:3" x14ac:dyDescent="0.2">
      <c r="A921" s="1">
        <v>44819</v>
      </c>
      <c r="B921" s="2">
        <v>0.38947916666666665</v>
      </c>
      <c r="C921">
        <v>2.4123299999999999</v>
      </c>
    </row>
    <row r="922" spans="1:3" x14ac:dyDescent="0.2">
      <c r="A922" s="1">
        <v>44819</v>
      </c>
      <c r="B922" s="2">
        <v>0.38947916666666665</v>
      </c>
      <c r="C922">
        <v>13.3805</v>
      </c>
    </row>
    <row r="923" spans="1:3" x14ac:dyDescent="0.2">
      <c r="A923" s="1">
        <v>44819</v>
      </c>
      <c r="B923" s="2">
        <v>0.38947916666666665</v>
      </c>
      <c r="C923">
        <v>3.7798099999999999</v>
      </c>
    </row>
    <row r="924" spans="1:3" x14ac:dyDescent="0.2">
      <c r="A924" s="1">
        <v>44819</v>
      </c>
      <c r="B924" s="2">
        <v>0.38947916666666665</v>
      </c>
      <c r="C924">
        <v>2.4005700000000001</v>
      </c>
    </row>
    <row r="925" spans="1:3" x14ac:dyDescent="0.2">
      <c r="A925" s="1">
        <v>44819</v>
      </c>
      <c r="B925" s="2">
        <v>0.38949074074074069</v>
      </c>
      <c r="C925">
        <v>0.30846099999999999</v>
      </c>
    </row>
    <row r="926" spans="1:3" x14ac:dyDescent="0.2">
      <c r="A926" s="1">
        <v>44819</v>
      </c>
      <c r="B926" s="2">
        <v>0.38949074074074069</v>
      </c>
      <c r="C926">
        <v>0.296043</v>
      </c>
    </row>
    <row r="927" spans="1:3" x14ac:dyDescent="0.2">
      <c r="A927" s="1">
        <v>44819</v>
      </c>
      <c r="B927" s="2">
        <v>0.38949074074074069</v>
      </c>
      <c r="C927">
        <v>-9.2811400000000002E-2</v>
      </c>
    </row>
    <row r="928" spans="1:3" x14ac:dyDescent="0.2">
      <c r="A928" s="1">
        <v>44819</v>
      </c>
      <c r="B928" s="2">
        <v>0.38949074074074069</v>
      </c>
      <c r="C928">
        <v>-6.4109100000000002E-2</v>
      </c>
    </row>
    <row r="929" spans="1:3" x14ac:dyDescent="0.2">
      <c r="A929" s="1">
        <v>44819</v>
      </c>
      <c r="B929" s="2">
        <v>0.38950231481481484</v>
      </c>
      <c r="C929">
        <v>5.5585500000000003E-2</v>
      </c>
    </row>
    <row r="930" spans="1:3" x14ac:dyDescent="0.2">
      <c r="A930" s="1">
        <v>44819</v>
      </c>
      <c r="B930" s="2">
        <v>0.38950231481481484</v>
      </c>
      <c r="C930">
        <v>2.08781E-2</v>
      </c>
    </row>
    <row r="931" spans="1:3" x14ac:dyDescent="0.2">
      <c r="A931" s="1">
        <v>44819</v>
      </c>
      <c r="B931" s="2">
        <v>0.38950231481481484</v>
      </c>
      <c r="C931">
        <v>0.101743</v>
      </c>
    </row>
    <row r="932" spans="1:3" x14ac:dyDescent="0.2">
      <c r="A932" s="1">
        <v>44819</v>
      </c>
      <c r="B932" s="2">
        <v>0.38950231481481484</v>
      </c>
      <c r="C932">
        <v>4.2048500000000003E-2</v>
      </c>
    </row>
    <row r="933" spans="1:3" x14ac:dyDescent="0.2">
      <c r="A933" s="1">
        <v>44819</v>
      </c>
      <c r="B933" s="2">
        <v>0.38951388888888888</v>
      </c>
      <c r="C933">
        <v>6.3473500000000002E-2</v>
      </c>
    </row>
    <row r="934" spans="1:3" x14ac:dyDescent="0.2">
      <c r="A934" s="1">
        <v>44819</v>
      </c>
      <c r="B934" s="2">
        <v>0.38951388888888888</v>
      </c>
      <c r="C934">
        <v>0.17166699999999999</v>
      </c>
    </row>
    <row r="935" spans="1:3" x14ac:dyDescent="0.2">
      <c r="A935" s="1">
        <v>44819</v>
      </c>
      <c r="B935" s="2">
        <v>0.38951388888888888</v>
      </c>
      <c r="C935">
        <v>0.42637399999999998</v>
      </c>
    </row>
    <row r="936" spans="1:3" x14ac:dyDescent="0.2">
      <c r="A936" s="1">
        <v>44819</v>
      </c>
      <c r="B936" s="2">
        <v>0.38952546296296298</v>
      </c>
      <c r="C936">
        <v>0.278893</v>
      </c>
    </row>
    <row r="937" spans="1:3" x14ac:dyDescent="0.2">
      <c r="A937" s="1">
        <v>44819</v>
      </c>
      <c r="B937" s="2">
        <v>0.38952546296296298</v>
      </c>
      <c r="C937">
        <v>0.80693400000000004</v>
      </c>
    </row>
    <row r="938" spans="1:3" x14ac:dyDescent="0.2">
      <c r="A938" s="1">
        <v>44819</v>
      </c>
      <c r="B938" s="2">
        <v>0.38952546296296298</v>
      </c>
      <c r="C938">
        <v>0.44113200000000002</v>
      </c>
    </row>
    <row r="939" spans="1:3" x14ac:dyDescent="0.2">
      <c r="A939" s="1">
        <v>44819</v>
      </c>
      <c r="B939" s="2">
        <v>0.38952546296296298</v>
      </c>
      <c r="C939">
        <v>0.40922399999999998</v>
      </c>
    </row>
    <row r="940" spans="1:3" x14ac:dyDescent="0.2">
      <c r="A940" s="1">
        <v>44819</v>
      </c>
      <c r="B940" s="2">
        <v>0.38953703703703701</v>
      </c>
      <c r="C940">
        <v>0.18479699999999999</v>
      </c>
    </row>
    <row r="941" spans="1:3" x14ac:dyDescent="0.2">
      <c r="A941" s="1">
        <v>44819</v>
      </c>
      <c r="B941" s="2">
        <v>0.38953703703703701</v>
      </c>
      <c r="C941">
        <v>-0.56818000000000002</v>
      </c>
    </row>
    <row r="942" spans="1:3" x14ac:dyDescent="0.2">
      <c r="A942" s="1">
        <v>44819</v>
      </c>
      <c r="B942" s="2">
        <v>0.38953703703703701</v>
      </c>
      <c r="C942">
        <v>-2.0051800000000002</v>
      </c>
    </row>
    <row r="943" spans="1:3" x14ac:dyDescent="0.2">
      <c r="A943" s="1">
        <v>44819</v>
      </c>
      <c r="B943" s="2">
        <v>0.38953703703703701</v>
      </c>
      <c r="C943">
        <v>0.26158999999999999</v>
      </c>
    </row>
    <row r="944" spans="1:3" x14ac:dyDescent="0.2">
      <c r="A944" s="1">
        <v>44819</v>
      </c>
      <c r="B944" s="2">
        <v>0.38954861111111111</v>
      </c>
      <c r="C944">
        <v>0.141234</v>
      </c>
    </row>
    <row r="945" spans="1:3" x14ac:dyDescent="0.2">
      <c r="A945" s="1">
        <v>44819</v>
      </c>
      <c r="B945" s="2">
        <v>0.38954861111111111</v>
      </c>
      <c r="C945">
        <v>-0.14436399999999999</v>
      </c>
    </row>
    <row r="946" spans="1:3" x14ac:dyDescent="0.2">
      <c r="A946" s="1">
        <v>44819</v>
      </c>
      <c r="B946" s="2">
        <v>0.38954861111111111</v>
      </c>
      <c r="C946">
        <v>0.38036900000000001</v>
      </c>
    </row>
    <row r="947" spans="1:3" x14ac:dyDescent="0.2">
      <c r="A947" s="1">
        <v>44819</v>
      </c>
      <c r="B947" s="2">
        <v>0.38954861111111111</v>
      </c>
      <c r="C947">
        <v>0.24133599999999999</v>
      </c>
    </row>
    <row r="948" spans="1:3" x14ac:dyDescent="0.2">
      <c r="A948" s="1">
        <v>44819</v>
      </c>
      <c r="B948" s="2">
        <v>0.38956018518518515</v>
      </c>
      <c r="C948">
        <v>5.5941699999999997E-2</v>
      </c>
    </row>
    <row r="949" spans="1:3" x14ac:dyDescent="0.2">
      <c r="A949" s="1">
        <v>44819</v>
      </c>
      <c r="B949" s="2">
        <v>0.38956018518518515</v>
      </c>
      <c r="C949">
        <v>-7.8460199999999994E-2</v>
      </c>
    </row>
    <row r="950" spans="1:3" x14ac:dyDescent="0.2">
      <c r="A950" s="1">
        <v>44819</v>
      </c>
      <c r="B950" s="2">
        <v>0.38956018518518515</v>
      </c>
      <c r="C950">
        <v>-3.2506100000000003E-2</v>
      </c>
    </row>
    <row r="951" spans="1:3" x14ac:dyDescent="0.2">
      <c r="A951" s="1">
        <v>44819</v>
      </c>
      <c r="B951" s="2">
        <v>0.38956018518518515</v>
      </c>
      <c r="C951">
        <v>8.3829699999999993E-2</v>
      </c>
    </row>
    <row r="952" spans="1:3" x14ac:dyDescent="0.2">
      <c r="A952" s="1">
        <v>44819</v>
      </c>
      <c r="B952" s="2">
        <v>0.3895717592592593</v>
      </c>
      <c r="C952">
        <v>0.20968200000000001</v>
      </c>
    </row>
    <row r="953" spans="1:3" x14ac:dyDescent="0.2">
      <c r="A953" s="1">
        <v>44819</v>
      </c>
      <c r="B953" s="2">
        <v>0.3895717592592593</v>
      </c>
      <c r="C953">
        <v>0.34133599999999997</v>
      </c>
    </row>
    <row r="954" spans="1:3" x14ac:dyDescent="0.2">
      <c r="A954" s="1">
        <v>44819</v>
      </c>
      <c r="B954" s="2">
        <v>0.3895717592592593</v>
      </c>
      <c r="C954">
        <v>0.47919899999999999</v>
      </c>
    </row>
    <row r="955" spans="1:3" x14ac:dyDescent="0.2">
      <c r="A955" s="1">
        <v>44819</v>
      </c>
      <c r="B955" s="2">
        <v>0.38958333333333334</v>
      </c>
      <c r="C955">
        <v>0.29283700000000001</v>
      </c>
    </row>
    <row r="956" spans="1:3" x14ac:dyDescent="0.2">
      <c r="A956" s="1">
        <v>44819</v>
      </c>
      <c r="B956" s="2">
        <v>0.38958333333333334</v>
      </c>
      <c r="C956">
        <v>0.456094</v>
      </c>
    </row>
    <row r="957" spans="1:3" x14ac:dyDescent="0.2">
      <c r="A957" s="1">
        <v>44819</v>
      </c>
      <c r="B957" s="2">
        <v>0.38958333333333334</v>
      </c>
      <c r="C957">
        <v>0.482964</v>
      </c>
    </row>
    <row r="958" spans="1:3" x14ac:dyDescent="0.2">
      <c r="A958" s="1">
        <v>44819</v>
      </c>
      <c r="B958" s="2">
        <v>0.38958333333333334</v>
      </c>
      <c r="C958">
        <v>1.5696300000000001</v>
      </c>
    </row>
    <row r="959" spans="1:3" x14ac:dyDescent="0.2">
      <c r="A959" s="1">
        <v>44819</v>
      </c>
      <c r="B959" s="2">
        <v>0.38959490740740743</v>
      </c>
      <c r="C959">
        <v>1.6340600000000001</v>
      </c>
    </row>
    <row r="960" spans="1:3" x14ac:dyDescent="0.2">
      <c r="A960" s="1">
        <v>44819</v>
      </c>
      <c r="B960" s="2">
        <v>0.38959490740740743</v>
      </c>
      <c r="C960">
        <v>2.72072</v>
      </c>
    </row>
    <row r="961" spans="1:3" x14ac:dyDescent="0.2">
      <c r="A961" s="1">
        <v>44819</v>
      </c>
      <c r="B961" s="2">
        <v>0.38959490740740743</v>
      </c>
      <c r="C961">
        <v>0.53874</v>
      </c>
    </row>
    <row r="962" spans="1:3" x14ac:dyDescent="0.2">
      <c r="A962" s="1">
        <v>44819</v>
      </c>
      <c r="B962" s="2">
        <v>0.38959490740740743</v>
      </c>
      <c r="C962">
        <v>1.18225</v>
      </c>
    </row>
    <row r="963" spans="1:3" x14ac:dyDescent="0.2">
      <c r="A963" s="1">
        <v>44819</v>
      </c>
      <c r="B963" s="2">
        <v>0.38960648148148147</v>
      </c>
      <c r="C963">
        <v>1.65141</v>
      </c>
    </row>
    <row r="964" spans="1:3" x14ac:dyDescent="0.2">
      <c r="A964" s="1">
        <v>44819</v>
      </c>
      <c r="B964" s="2">
        <v>0.38960648148148147</v>
      </c>
      <c r="C964">
        <v>1.66113</v>
      </c>
    </row>
    <row r="965" spans="1:3" x14ac:dyDescent="0.2">
      <c r="A965" s="1">
        <v>44819</v>
      </c>
      <c r="B965" s="2">
        <v>0.38960648148148147</v>
      </c>
      <c r="C965">
        <v>2.7199599999999999</v>
      </c>
    </row>
    <row r="966" spans="1:3" x14ac:dyDescent="0.2">
      <c r="A966" s="1">
        <v>44819</v>
      </c>
      <c r="B966" s="2">
        <v>0.38960648148148147</v>
      </c>
      <c r="C966">
        <v>4.3143599999999998</v>
      </c>
    </row>
    <row r="967" spans="1:3" x14ac:dyDescent="0.2">
      <c r="A967" s="1">
        <v>44819</v>
      </c>
      <c r="B967" s="2">
        <v>0.38961805555555556</v>
      </c>
      <c r="C967">
        <v>16.667999999999999</v>
      </c>
    </row>
    <row r="968" spans="1:3" x14ac:dyDescent="0.2">
      <c r="A968" s="1">
        <v>44819</v>
      </c>
      <c r="B968" s="2">
        <v>0.38961805555555556</v>
      </c>
      <c r="C968">
        <v>17.487100000000002</v>
      </c>
    </row>
    <row r="969" spans="1:3" x14ac:dyDescent="0.2">
      <c r="A969" s="1">
        <v>44819</v>
      </c>
      <c r="B969" s="2">
        <v>0.38961805555555556</v>
      </c>
      <c r="C969">
        <v>28.003900000000002</v>
      </c>
    </row>
    <row r="970" spans="1:3" x14ac:dyDescent="0.2">
      <c r="A970" s="1">
        <v>44819</v>
      </c>
      <c r="B970" s="2">
        <v>0.3896296296296296</v>
      </c>
      <c r="C970">
        <v>15.9985</v>
      </c>
    </row>
    <row r="971" spans="1:3" x14ac:dyDescent="0.2">
      <c r="A971" s="1">
        <v>44819</v>
      </c>
      <c r="B971" s="2">
        <v>0.3896296296296296</v>
      </c>
      <c r="C971">
        <v>13.3643</v>
      </c>
    </row>
    <row r="972" spans="1:3" x14ac:dyDescent="0.2">
      <c r="A972" s="1">
        <v>44819</v>
      </c>
      <c r="B972" s="2">
        <v>0.3896296296296296</v>
      </c>
      <c r="C972">
        <v>22.207000000000001</v>
      </c>
    </row>
    <row r="973" spans="1:3" x14ac:dyDescent="0.2">
      <c r="A973" s="1">
        <v>44819</v>
      </c>
      <c r="B973" s="2">
        <v>0.3896296296296296</v>
      </c>
      <c r="C973">
        <v>14.5549</v>
      </c>
    </row>
    <row r="974" spans="1:3" x14ac:dyDescent="0.2">
      <c r="A974" s="1">
        <v>44819</v>
      </c>
      <c r="B974" s="2">
        <v>0.38964120370370375</v>
      </c>
      <c r="C974">
        <v>0.177672</v>
      </c>
    </row>
    <row r="975" spans="1:3" x14ac:dyDescent="0.2">
      <c r="A975" s="1">
        <v>44819</v>
      </c>
      <c r="B975" s="2">
        <v>0.38964120370370375</v>
      </c>
      <c r="C975">
        <v>3.7010399999999999E-2</v>
      </c>
    </row>
    <row r="976" spans="1:3" x14ac:dyDescent="0.2">
      <c r="A976" s="1">
        <v>44819</v>
      </c>
      <c r="B976" s="2">
        <v>0.38964120370370375</v>
      </c>
      <c r="C976">
        <v>-0.11545800000000001</v>
      </c>
    </row>
    <row r="977" spans="1:3" x14ac:dyDescent="0.2">
      <c r="A977" s="1">
        <v>44819</v>
      </c>
      <c r="B977" s="2">
        <v>0.38964120370370375</v>
      </c>
      <c r="C977">
        <v>-0.494338</v>
      </c>
    </row>
    <row r="978" spans="1:3" x14ac:dyDescent="0.2">
      <c r="A978" s="1">
        <v>44819</v>
      </c>
      <c r="B978" s="2">
        <v>0.38965277777777779</v>
      </c>
      <c r="C978">
        <v>-0.68232800000000005</v>
      </c>
    </row>
    <row r="979" spans="1:3" x14ac:dyDescent="0.2">
      <c r="A979" s="1">
        <v>44819</v>
      </c>
      <c r="B979" s="2">
        <v>0.38965277777777779</v>
      </c>
      <c r="C979">
        <v>-0.92919799999999997</v>
      </c>
    </row>
    <row r="980" spans="1:3" x14ac:dyDescent="0.2">
      <c r="A980" s="1">
        <v>44819</v>
      </c>
      <c r="B980" s="2">
        <v>0.38965277777777779</v>
      </c>
      <c r="C980">
        <v>-0.807315</v>
      </c>
    </row>
    <row r="981" spans="1:3" x14ac:dyDescent="0.2">
      <c r="A981" s="1">
        <v>44819</v>
      </c>
      <c r="B981" s="2">
        <v>0.38965277777777779</v>
      </c>
      <c r="C981">
        <v>-0.27713700000000002</v>
      </c>
    </row>
    <row r="982" spans="1:3" x14ac:dyDescent="0.2">
      <c r="A982" s="1">
        <v>44819</v>
      </c>
      <c r="B982" s="2">
        <v>0.38966435185185189</v>
      </c>
      <c r="C982">
        <v>0.22759599999999999</v>
      </c>
    </row>
    <row r="983" spans="1:3" x14ac:dyDescent="0.2">
      <c r="A983" s="1">
        <v>44819</v>
      </c>
      <c r="B983" s="2">
        <v>0.38966435185185189</v>
      </c>
      <c r="C983">
        <v>0.39985999999999999</v>
      </c>
    </row>
    <row r="984" spans="1:3" x14ac:dyDescent="0.2">
      <c r="A984" s="1">
        <v>44819</v>
      </c>
      <c r="B984" s="2">
        <v>0.38966435185185189</v>
      </c>
      <c r="C984">
        <v>11.0105</v>
      </c>
    </row>
    <row r="985" spans="1:3" x14ac:dyDescent="0.2">
      <c r="A985" s="1">
        <v>44819</v>
      </c>
      <c r="B985" s="2">
        <v>0.38966435185185189</v>
      </c>
      <c r="C985">
        <v>32.148299999999999</v>
      </c>
    </row>
    <row r="986" spans="1:3" x14ac:dyDescent="0.2">
      <c r="A986" s="1">
        <v>44819</v>
      </c>
      <c r="B986" s="2">
        <v>0.38967592592592593</v>
      </c>
      <c r="C986">
        <v>31.616399999999999</v>
      </c>
    </row>
    <row r="987" spans="1:3" x14ac:dyDescent="0.2">
      <c r="A987" s="1">
        <v>44819</v>
      </c>
      <c r="B987" s="2">
        <v>0.38967592592592593</v>
      </c>
      <c r="C987">
        <v>23.908100000000001</v>
      </c>
    </row>
    <row r="988" spans="1:3" x14ac:dyDescent="0.2">
      <c r="A988" s="1">
        <v>44819</v>
      </c>
      <c r="B988" s="2">
        <v>0.38967592592592593</v>
      </c>
      <c r="C988">
        <v>20.445900000000002</v>
      </c>
    </row>
    <row r="989" spans="1:3" x14ac:dyDescent="0.2">
      <c r="A989" s="1">
        <v>44819</v>
      </c>
      <c r="B989" s="2">
        <v>0.38968749999999996</v>
      </c>
      <c r="C989">
        <v>27.924399999999999</v>
      </c>
    </row>
    <row r="990" spans="1:3" x14ac:dyDescent="0.2">
      <c r="A990" s="1">
        <v>44819</v>
      </c>
      <c r="B990" s="2">
        <v>0.38968749999999996</v>
      </c>
      <c r="C990">
        <v>27.378699999999998</v>
      </c>
    </row>
    <row r="991" spans="1:3" x14ac:dyDescent="0.2">
      <c r="A991" s="1">
        <v>44819</v>
      </c>
      <c r="B991" s="2">
        <v>0.38968749999999996</v>
      </c>
      <c r="C991">
        <v>24.279399999999999</v>
      </c>
    </row>
    <row r="992" spans="1:3" x14ac:dyDescent="0.2">
      <c r="A992" s="1">
        <v>44819</v>
      </c>
      <c r="B992" s="2">
        <v>0.38968749999999996</v>
      </c>
      <c r="C992">
        <v>11.803900000000001</v>
      </c>
    </row>
    <row r="993" spans="1:3" x14ac:dyDescent="0.2">
      <c r="A993" s="1">
        <v>44819</v>
      </c>
      <c r="B993" s="2">
        <v>0.38969907407407406</v>
      </c>
      <c r="C993">
        <v>14.1836</v>
      </c>
    </row>
    <row r="994" spans="1:3" x14ac:dyDescent="0.2">
      <c r="A994" s="1">
        <v>44819</v>
      </c>
      <c r="B994" s="2">
        <v>0.38969907407407406</v>
      </c>
      <c r="C994">
        <v>21.703800000000001</v>
      </c>
    </row>
    <row r="995" spans="1:3" x14ac:dyDescent="0.2">
      <c r="A995" s="1">
        <v>44819</v>
      </c>
      <c r="B995" s="2">
        <v>0.38969907407407406</v>
      </c>
      <c r="C995">
        <v>6.3272899999999996</v>
      </c>
    </row>
    <row r="996" spans="1:3" x14ac:dyDescent="0.2">
      <c r="A996" s="1">
        <v>44819</v>
      </c>
      <c r="B996" s="2">
        <v>0.38969907407407406</v>
      </c>
      <c r="C996">
        <v>16.446200000000001</v>
      </c>
    </row>
    <row r="997" spans="1:3" x14ac:dyDescent="0.2">
      <c r="A997" s="1">
        <v>44819</v>
      </c>
      <c r="B997" s="2">
        <v>0.3897106481481481</v>
      </c>
      <c r="C997">
        <v>12.0764</v>
      </c>
    </row>
    <row r="998" spans="1:3" x14ac:dyDescent="0.2">
      <c r="A998" s="1">
        <v>44819</v>
      </c>
      <c r="B998" s="2">
        <v>0.3897106481481481</v>
      </c>
      <c r="C998">
        <v>3.68866</v>
      </c>
    </row>
    <row r="999" spans="1:3" x14ac:dyDescent="0.2">
      <c r="A999" s="1">
        <v>44819</v>
      </c>
      <c r="B999" s="2">
        <v>0.3897106481481481</v>
      </c>
      <c r="C999">
        <v>9.0395000000000003</v>
      </c>
    </row>
    <row r="1000" spans="1:3" x14ac:dyDescent="0.2">
      <c r="A1000" s="1">
        <v>44819</v>
      </c>
      <c r="B1000" s="2">
        <v>0.3897106481481481</v>
      </c>
      <c r="C1000">
        <v>9.3386300000000002</v>
      </c>
    </row>
    <row r="1001" spans="1:3" x14ac:dyDescent="0.2">
      <c r="A1001" s="1">
        <v>44819</v>
      </c>
      <c r="B1001" s="2">
        <v>0.38972222222222225</v>
      </c>
      <c r="C1001">
        <v>9.0138499999999997</v>
      </c>
    </row>
    <row r="1002" spans="1:3" x14ac:dyDescent="0.2">
      <c r="A1002" s="1">
        <v>44819</v>
      </c>
      <c r="B1002" s="2">
        <v>0.38972222222222225</v>
      </c>
      <c r="C1002">
        <v>10.032</v>
      </c>
    </row>
    <row r="1003" spans="1:3" x14ac:dyDescent="0.2">
      <c r="A1003" s="1">
        <v>44819</v>
      </c>
      <c r="B1003" s="2">
        <v>0.38972222222222225</v>
      </c>
      <c r="C1003">
        <v>18.083300000000001</v>
      </c>
    </row>
    <row r="1004" spans="1:3" x14ac:dyDescent="0.2">
      <c r="A1004" s="1">
        <v>44819</v>
      </c>
      <c r="B1004" s="2">
        <v>0.38973379629629629</v>
      </c>
      <c r="C1004">
        <v>23.2759</v>
      </c>
    </row>
    <row r="1005" spans="1:3" x14ac:dyDescent="0.2">
      <c r="A1005" s="1">
        <v>44819</v>
      </c>
      <c r="B1005" s="2">
        <v>0.38973379629629629</v>
      </c>
      <c r="C1005">
        <v>3.05904</v>
      </c>
    </row>
    <row r="1006" spans="1:3" x14ac:dyDescent="0.2">
      <c r="A1006" s="1">
        <v>44819</v>
      </c>
      <c r="B1006" s="2">
        <v>0.38973379629629629</v>
      </c>
      <c r="C1006">
        <v>8.9347200000000004</v>
      </c>
    </row>
    <row r="1007" spans="1:3" x14ac:dyDescent="0.2">
      <c r="A1007" s="1">
        <v>44819</v>
      </c>
      <c r="B1007" s="2">
        <v>0.38973379629629629</v>
      </c>
      <c r="C1007">
        <v>10.255599999999999</v>
      </c>
    </row>
    <row r="1008" spans="1:3" x14ac:dyDescent="0.2">
      <c r="A1008" s="1">
        <v>44819</v>
      </c>
      <c r="B1008" s="2">
        <v>0.38974537037037038</v>
      </c>
      <c r="C1008">
        <v>8.6988900000000005</v>
      </c>
    </row>
    <row r="1009" spans="1:3" x14ac:dyDescent="0.2">
      <c r="A1009" s="1">
        <v>44819</v>
      </c>
      <c r="B1009" s="2">
        <v>0.38974537037037038</v>
      </c>
      <c r="C1009">
        <v>32.744799999999998</v>
      </c>
    </row>
    <row r="1010" spans="1:3" x14ac:dyDescent="0.2">
      <c r="A1010" s="1">
        <v>44819</v>
      </c>
      <c r="B1010" s="2">
        <v>0.38974537037037038</v>
      </c>
      <c r="C1010">
        <v>32.233800000000002</v>
      </c>
    </row>
    <row r="1011" spans="1:3" x14ac:dyDescent="0.2">
      <c r="A1011" s="1">
        <v>44819</v>
      </c>
      <c r="B1011" s="2">
        <v>0.38974537037037038</v>
      </c>
      <c r="C1011">
        <v>32.152799999999999</v>
      </c>
    </row>
    <row r="1012" spans="1:3" x14ac:dyDescent="0.2">
      <c r="A1012" s="1">
        <v>44819</v>
      </c>
      <c r="B1012" s="2">
        <v>0.38975694444444442</v>
      </c>
      <c r="C1012">
        <v>21.827400000000001</v>
      </c>
    </row>
    <row r="1013" spans="1:3" x14ac:dyDescent="0.2">
      <c r="A1013" s="1">
        <v>44819</v>
      </c>
      <c r="B1013" s="2">
        <v>0.38975694444444442</v>
      </c>
      <c r="C1013">
        <v>31.841699999999999</v>
      </c>
    </row>
    <row r="1014" spans="1:3" x14ac:dyDescent="0.2">
      <c r="A1014" s="1">
        <v>44819</v>
      </c>
      <c r="B1014" s="2">
        <v>0.38975694444444442</v>
      </c>
      <c r="C1014">
        <v>32.856099999999998</v>
      </c>
    </row>
    <row r="1015" spans="1:3" x14ac:dyDescent="0.2">
      <c r="A1015" s="1">
        <v>44819</v>
      </c>
      <c r="B1015" s="2">
        <v>0.38975694444444442</v>
      </c>
      <c r="C1015">
        <v>26.444900000000001</v>
      </c>
    </row>
    <row r="1016" spans="1:3" x14ac:dyDescent="0.2">
      <c r="A1016" s="1">
        <v>44819</v>
      </c>
      <c r="B1016" s="2">
        <v>0.38976851851851851</v>
      </c>
      <c r="C1016">
        <v>11.62</v>
      </c>
    </row>
    <row r="1017" spans="1:3" x14ac:dyDescent="0.2">
      <c r="A1017" s="1">
        <v>44819</v>
      </c>
      <c r="B1017" s="2">
        <v>0.38976851851851851</v>
      </c>
      <c r="C1017">
        <v>24.7911</v>
      </c>
    </row>
    <row r="1018" spans="1:3" x14ac:dyDescent="0.2">
      <c r="A1018" s="1">
        <v>44819</v>
      </c>
      <c r="B1018" s="2">
        <v>0.38976851851851851</v>
      </c>
      <c r="C1018">
        <v>20.712700000000002</v>
      </c>
    </row>
    <row r="1019" spans="1:3" x14ac:dyDescent="0.2">
      <c r="A1019" s="1">
        <v>44819</v>
      </c>
      <c r="B1019" s="2">
        <v>0.38978009259259255</v>
      </c>
      <c r="C1019">
        <v>9.9921199999999999</v>
      </c>
    </row>
    <row r="1020" spans="1:3" x14ac:dyDescent="0.2">
      <c r="A1020" s="1">
        <v>44819</v>
      </c>
      <c r="B1020" s="2">
        <v>0.38978009259259255</v>
      </c>
      <c r="C1020">
        <v>17.798100000000002</v>
      </c>
    </row>
    <row r="1021" spans="1:3" x14ac:dyDescent="0.2">
      <c r="A1021" s="1">
        <v>44819</v>
      </c>
      <c r="B1021" s="2">
        <v>0.38978009259259255</v>
      </c>
      <c r="C1021">
        <v>18.7988</v>
      </c>
    </row>
    <row r="1022" spans="1:3" x14ac:dyDescent="0.2">
      <c r="A1022" s="1">
        <v>44819</v>
      </c>
      <c r="B1022" s="2">
        <v>0.38978009259259255</v>
      </c>
      <c r="C1022">
        <v>16.517499999999998</v>
      </c>
    </row>
    <row r="1023" spans="1:3" x14ac:dyDescent="0.2">
      <c r="A1023" s="1">
        <v>44819</v>
      </c>
      <c r="B1023" s="2">
        <v>0.3897916666666667</v>
      </c>
      <c r="C1023">
        <v>17.492999999999999</v>
      </c>
    </row>
    <row r="1024" spans="1:3" x14ac:dyDescent="0.2">
      <c r="A1024" s="1">
        <v>44819</v>
      </c>
      <c r="B1024" s="2">
        <v>0.3897916666666667</v>
      </c>
      <c r="C1024">
        <v>20.696000000000002</v>
      </c>
    </row>
    <row r="1025" spans="1:3" x14ac:dyDescent="0.2">
      <c r="A1025" s="1">
        <v>44819</v>
      </c>
      <c r="B1025" s="2">
        <v>0.3897916666666667</v>
      </c>
      <c r="C1025">
        <v>30.512699999999999</v>
      </c>
    </row>
    <row r="1026" spans="1:3" x14ac:dyDescent="0.2">
      <c r="A1026" s="1">
        <v>44819</v>
      </c>
      <c r="B1026" s="2">
        <v>0.3897916666666667</v>
      </c>
      <c r="C1026">
        <v>24.246700000000001</v>
      </c>
    </row>
    <row r="1027" spans="1:3" x14ac:dyDescent="0.2">
      <c r="A1027" s="1">
        <v>44819</v>
      </c>
      <c r="B1027" s="2">
        <v>0.38980324074074074</v>
      </c>
      <c r="C1027">
        <v>22.14</v>
      </c>
    </row>
    <row r="1028" spans="1:3" x14ac:dyDescent="0.2">
      <c r="A1028" s="1">
        <v>44819</v>
      </c>
      <c r="B1028" s="2">
        <v>0.38980324074074074</v>
      </c>
      <c r="C1028">
        <v>26.456299999999999</v>
      </c>
    </row>
    <row r="1029" spans="1:3" x14ac:dyDescent="0.2">
      <c r="A1029" s="1">
        <v>44819</v>
      </c>
      <c r="B1029" s="2">
        <v>0.38980324074074074</v>
      </c>
      <c r="C1029">
        <v>2.2026599999999998</v>
      </c>
    </row>
    <row r="1030" spans="1:3" x14ac:dyDescent="0.2">
      <c r="A1030" s="1">
        <v>44819</v>
      </c>
      <c r="B1030" s="2">
        <v>0.38980324074074074</v>
      </c>
      <c r="C1030">
        <v>2.03085</v>
      </c>
    </row>
    <row r="1031" spans="1:3" x14ac:dyDescent="0.2">
      <c r="A1031" s="1">
        <v>44819</v>
      </c>
      <c r="B1031" s="2">
        <v>0.38981481481481484</v>
      </c>
      <c r="C1031">
        <v>0.54840999999999995</v>
      </c>
    </row>
    <row r="1032" spans="1:3" x14ac:dyDescent="0.2">
      <c r="A1032" s="1">
        <v>44819</v>
      </c>
      <c r="B1032" s="2">
        <v>0.38981481481481484</v>
      </c>
      <c r="C1032">
        <v>1.36008E-2</v>
      </c>
    </row>
    <row r="1033" spans="1:3" x14ac:dyDescent="0.2">
      <c r="A1033" s="1">
        <v>44819</v>
      </c>
      <c r="B1033" s="2">
        <v>0.38981481481481484</v>
      </c>
      <c r="C1033">
        <v>2.45422E-2</v>
      </c>
    </row>
    <row r="1034" spans="1:3" x14ac:dyDescent="0.2">
      <c r="A1034" s="1">
        <v>44819</v>
      </c>
      <c r="B1034" s="2">
        <v>0.38981481481481484</v>
      </c>
      <c r="C1034">
        <v>1.4109699999999999E-2</v>
      </c>
    </row>
    <row r="1035" spans="1:3" x14ac:dyDescent="0.2">
      <c r="A1035" s="1">
        <v>44819</v>
      </c>
      <c r="B1035" s="2">
        <v>0.38982638888888888</v>
      </c>
      <c r="C1035">
        <v>0.90357500000000002</v>
      </c>
    </row>
    <row r="1036" spans="1:3" x14ac:dyDescent="0.2">
      <c r="A1036" s="1">
        <v>44819</v>
      </c>
      <c r="B1036" s="2">
        <v>0.38982638888888888</v>
      </c>
      <c r="C1036">
        <v>13.1699</v>
      </c>
    </row>
    <row r="1037" spans="1:3" x14ac:dyDescent="0.2">
      <c r="A1037" s="1">
        <v>44819</v>
      </c>
      <c r="B1037" s="2">
        <v>0.38982638888888888</v>
      </c>
      <c r="C1037">
        <v>26.558</v>
      </c>
    </row>
    <row r="1038" spans="1:3" x14ac:dyDescent="0.2">
      <c r="A1038" s="1">
        <v>44819</v>
      </c>
      <c r="B1038" s="2">
        <v>0.38983796296296297</v>
      </c>
      <c r="C1038">
        <v>1.80704</v>
      </c>
    </row>
    <row r="1039" spans="1:3" x14ac:dyDescent="0.2">
      <c r="A1039" s="1">
        <v>44819</v>
      </c>
      <c r="B1039" s="2">
        <v>0.38983796296296297</v>
      </c>
      <c r="C1039">
        <v>0.57344799999999996</v>
      </c>
    </row>
    <row r="1040" spans="1:3" x14ac:dyDescent="0.2">
      <c r="A1040" s="1">
        <v>44819</v>
      </c>
      <c r="B1040" s="2">
        <v>0.38983796296296297</v>
      </c>
      <c r="C1040">
        <v>1.1412500000000001E-2</v>
      </c>
    </row>
    <row r="1041" spans="1:3" x14ac:dyDescent="0.2">
      <c r="A1041" s="1">
        <v>44819</v>
      </c>
      <c r="B1041" s="2">
        <v>0.38983796296296297</v>
      </c>
      <c r="C1041">
        <v>-5.15392E-2</v>
      </c>
    </row>
    <row r="1042" spans="1:3" x14ac:dyDescent="0.2">
      <c r="A1042" s="1">
        <v>44819</v>
      </c>
      <c r="B1042" s="2">
        <v>0.38984953703703701</v>
      </c>
      <c r="C1042">
        <v>-0.187417</v>
      </c>
    </row>
    <row r="1043" spans="1:3" x14ac:dyDescent="0.2">
      <c r="A1043" s="1">
        <v>44819</v>
      </c>
      <c r="B1043" s="2">
        <v>0.38984953703703701</v>
      </c>
      <c r="C1043">
        <v>-3.2440300000000002E-3</v>
      </c>
    </row>
    <row r="1044" spans="1:3" x14ac:dyDescent="0.2">
      <c r="A1044" s="1">
        <v>44819</v>
      </c>
      <c r="B1044" s="2">
        <v>0.38984953703703701</v>
      </c>
      <c r="C1044">
        <v>0.13828299999999999</v>
      </c>
    </row>
    <row r="1045" spans="1:3" x14ac:dyDescent="0.2">
      <c r="A1045" s="1">
        <v>44819</v>
      </c>
      <c r="B1045" s="2">
        <v>0.38984953703703701</v>
      </c>
      <c r="C1045">
        <v>0.15528</v>
      </c>
    </row>
    <row r="1046" spans="1:3" x14ac:dyDescent="0.2">
      <c r="A1046" s="1">
        <v>44819</v>
      </c>
      <c r="B1046" s="2">
        <v>0.38986111111111116</v>
      </c>
      <c r="C1046">
        <v>0.11405899999999999</v>
      </c>
    </row>
    <row r="1047" spans="1:3" x14ac:dyDescent="0.2">
      <c r="A1047" s="1">
        <v>44819</v>
      </c>
      <c r="B1047" s="2">
        <v>0.38986111111111116</v>
      </c>
      <c r="C1047">
        <v>5.5229199999999999E-2</v>
      </c>
    </row>
    <row r="1048" spans="1:3" x14ac:dyDescent="0.2">
      <c r="A1048" s="1">
        <v>44819</v>
      </c>
      <c r="B1048" s="2">
        <v>0.38986111111111116</v>
      </c>
      <c r="C1048">
        <v>4.14379E-2</v>
      </c>
    </row>
    <row r="1049" spans="1:3" x14ac:dyDescent="0.2">
      <c r="A1049" s="1">
        <v>44819</v>
      </c>
      <c r="B1049" s="2">
        <v>0.38986111111111116</v>
      </c>
      <c r="C1049">
        <v>0.29690800000000001</v>
      </c>
    </row>
    <row r="1050" spans="1:3" x14ac:dyDescent="0.2">
      <c r="A1050" s="1">
        <v>44819</v>
      </c>
      <c r="B1050" s="2">
        <v>0.3898726851851852</v>
      </c>
      <c r="C1050">
        <v>6.13436</v>
      </c>
    </row>
    <row r="1051" spans="1:3" x14ac:dyDescent="0.2">
      <c r="A1051" s="1">
        <v>44819</v>
      </c>
      <c r="B1051" s="2">
        <v>0.3898726851851852</v>
      </c>
      <c r="C1051">
        <v>28.677600000000002</v>
      </c>
    </row>
    <row r="1052" spans="1:3" x14ac:dyDescent="0.2">
      <c r="A1052" s="1">
        <v>44819</v>
      </c>
      <c r="B1052" s="2">
        <v>0.3898726851851852</v>
      </c>
      <c r="C1052">
        <v>30.204000000000001</v>
      </c>
    </row>
    <row r="1053" spans="1:3" x14ac:dyDescent="0.2">
      <c r="A1053" s="1">
        <v>44819</v>
      </c>
      <c r="B1053" s="2">
        <v>0.38988425925925929</v>
      </c>
      <c r="C1053">
        <v>9.6287099999999999</v>
      </c>
    </row>
    <row r="1054" spans="1:3" x14ac:dyDescent="0.2">
      <c r="A1054" s="1">
        <v>44819</v>
      </c>
      <c r="B1054" s="2">
        <v>0.38988425925925929</v>
      </c>
      <c r="C1054">
        <v>19.5596</v>
      </c>
    </row>
    <row r="1055" spans="1:3" x14ac:dyDescent="0.2">
      <c r="A1055" s="1">
        <v>44819</v>
      </c>
      <c r="B1055" s="2">
        <v>0.38988425925925929</v>
      </c>
      <c r="C1055">
        <v>38.6419</v>
      </c>
    </row>
    <row r="1056" spans="1:3" x14ac:dyDescent="0.2">
      <c r="A1056" s="1">
        <v>44819</v>
      </c>
      <c r="B1056" s="2">
        <v>0.38988425925925929</v>
      </c>
      <c r="C1056">
        <v>38.853000000000002</v>
      </c>
    </row>
    <row r="1057" spans="1:3" x14ac:dyDescent="0.2">
      <c r="A1057" s="1">
        <v>44819</v>
      </c>
      <c r="B1057" s="2">
        <v>0.38989583333333333</v>
      </c>
      <c r="C1057">
        <v>33.027299999999997</v>
      </c>
    </row>
    <row r="1058" spans="1:3" x14ac:dyDescent="0.2">
      <c r="A1058" s="1">
        <v>44819</v>
      </c>
      <c r="B1058" s="2">
        <v>0.38989583333333333</v>
      </c>
      <c r="C1058">
        <v>34.140599999999999</v>
      </c>
    </row>
    <row r="1059" spans="1:3" x14ac:dyDescent="0.2">
      <c r="A1059" s="1">
        <v>44819</v>
      </c>
      <c r="B1059" s="2">
        <v>0.38989583333333333</v>
      </c>
      <c r="C1059">
        <v>41.635399999999997</v>
      </c>
    </row>
    <row r="1060" spans="1:3" x14ac:dyDescent="0.2">
      <c r="A1060" s="1">
        <v>44819</v>
      </c>
      <c r="B1060" s="2">
        <v>0.38989583333333333</v>
      </c>
      <c r="C1060">
        <v>31.6221</v>
      </c>
    </row>
    <row r="1061" spans="1:3" x14ac:dyDescent="0.2">
      <c r="A1061" s="1">
        <v>44819</v>
      </c>
      <c r="B1061" s="2">
        <v>0.38990740740740737</v>
      </c>
      <c r="C1061">
        <v>58.118400000000001</v>
      </c>
    </row>
    <row r="1062" spans="1:3" x14ac:dyDescent="0.2">
      <c r="A1062" s="1">
        <v>44819</v>
      </c>
      <c r="B1062" s="2">
        <v>0.38990740740740737</v>
      </c>
      <c r="C1062">
        <v>31.473199999999999</v>
      </c>
    </row>
    <row r="1063" spans="1:3" x14ac:dyDescent="0.2">
      <c r="A1063" s="1">
        <v>44819</v>
      </c>
      <c r="B1063" s="2">
        <v>0.38990740740740737</v>
      </c>
      <c r="C1063">
        <v>24.120899999999999</v>
      </c>
    </row>
    <row r="1064" spans="1:3" x14ac:dyDescent="0.2">
      <c r="A1064" s="1">
        <v>44819</v>
      </c>
      <c r="B1064" s="2">
        <v>0.38990740740740737</v>
      </c>
      <c r="C1064">
        <v>24.326899999999998</v>
      </c>
    </row>
    <row r="1065" spans="1:3" x14ac:dyDescent="0.2">
      <c r="A1065" s="1">
        <v>44819</v>
      </c>
      <c r="B1065" s="2">
        <v>0.38991898148148146</v>
      </c>
      <c r="C1065">
        <v>13.4603</v>
      </c>
    </row>
    <row r="1066" spans="1:3" x14ac:dyDescent="0.2">
      <c r="A1066" s="1">
        <v>44819</v>
      </c>
      <c r="B1066" s="2">
        <v>0.38991898148148146</v>
      </c>
      <c r="C1066">
        <v>1.36561</v>
      </c>
    </row>
    <row r="1067" spans="1:3" x14ac:dyDescent="0.2">
      <c r="A1067" s="1">
        <v>44819</v>
      </c>
      <c r="B1067" s="2">
        <v>0.38991898148148146</v>
      </c>
      <c r="C1067">
        <v>0.20968200000000001</v>
      </c>
    </row>
    <row r="1068" spans="1:3" x14ac:dyDescent="0.2">
      <c r="A1068" s="1">
        <v>44819</v>
      </c>
      <c r="B1068" s="2">
        <v>0.38991898148148146</v>
      </c>
      <c r="C1068">
        <v>0.247137</v>
      </c>
    </row>
    <row r="1069" spans="1:3" x14ac:dyDescent="0.2">
      <c r="A1069" s="1">
        <v>44819</v>
      </c>
      <c r="B1069" s="2">
        <v>0.3899305555555555</v>
      </c>
      <c r="C1069">
        <v>9.7468399999999997E-2</v>
      </c>
    </row>
    <row r="1070" spans="1:3" x14ac:dyDescent="0.2">
      <c r="A1070" s="1">
        <v>44819</v>
      </c>
      <c r="B1070" s="2">
        <v>0.3899305555555555</v>
      </c>
      <c r="C1070">
        <v>-0.156221</v>
      </c>
    </row>
    <row r="1071" spans="1:3" x14ac:dyDescent="0.2">
      <c r="A1071" s="1">
        <v>44819</v>
      </c>
      <c r="B1071" s="2">
        <v>0.3899305555555555</v>
      </c>
      <c r="C1071">
        <v>3.4873000000000001E-2</v>
      </c>
    </row>
    <row r="1072" spans="1:3" x14ac:dyDescent="0.2">
      <c r="A1072" s="1">
        <v>44819</v>
      </c>
      <c r="B1072" s="2">
        <v>0.38994212962962965</v>
      </c>
      <c r="C1072">
        <v>0.33161600000000002</v>
      </c>
    </row>
    <row r="1073" spans="1:3" x14ac:dyDescent="0.2">
      <c r="A1073" s="1">
        <v>44819</v>
      </c>
      <c r="B1073" s="2">
        <v>0.38994212962962965</v>
      </c>
      <c r="C1073">
        <v>-6.1956700000000003E-3</v>
      </c>
    </row>
    <row r="1074" spans="1:3" x14ac:dyDescent="0.2">
      <c r="A1074" s="1">
        <v>44819</v>
      </c>
      <c r="B1074" s="2">
        <v>0.38994212962962965</v>
      </c>
      <c r="C1074">
        <v>1.8613900000000001</v>
      </c>
    </row>
    <row r="1075" spans="1:3" x14ac:dyDescent="0.2">
      <c r="A1075" s="1">
        <v>44819</v>
      </c>
      <c r="B1075" s="2">
        <v>0.38994212962962965</v>
      </c>
      <c r="C1075">
        <v>5.4544600000000001</v>
      </c>
    </row>
    <row r="1076" spans="1:3" x14ac:dyDescent="0.2">
      <c r="A1076" s="1">
        <v>44819</v>
      </c>
      <c r="B1076" s="2">
        <v>0.38995370370370369</v>
      </c>
      <c r="C1076">
        <v>9.3949200000000008</v>
      </c>
    </row>
    <row r="1077" spans="1:3" x14ac:dyDescent="0.2">
      <c r="A1077" s="1">
        <v>44819</v>
      </c>
      <c r="B1077" s="2">
        <v>0.38995370370370369</v>
      </c>
      <c r="C1077">
        <v>5.00657</v>
      </c>
    </row>
    <row r="1078" spans="1:3" x14ac:dyDescent="0.2">
      <c r="A1078" s="1">
        <v>44819</v>
      </c>
      <c r="B1078" s="2">
        <v>0.38995370370370369</v>
      </c>
      <c r="C1078">
        <v>3.8921700000000001</v>
      </c>
    </row>
    <row r="1079" spans="1:3" x14ac:dyDescent="0.2">
      <c r="A1079" s="1">
        <v>44819</v>
      </c>
      <c r="B1079" s="2">
        <v>0.38995370370370369</v>
      </c>
      <c r="C1079">
        <v>2.0975199999999998</v>
      </c>
    </row>
    <row r="1080" spans="1:3" x14ac:dyDescent="0.2">
      <c r="A1080" s="1">
        <v>44819</v>
      </c>
      <c r="B1080" s="2">
        <v>0.38996527777777779</v>
      </c>
      <c r="C1080">
        <v>1.56057</v>
      </c>
    </row>
    <row r="1081" spans="1:3" x14ac:dyDescent="0.2">
      <c r="A1081" s="1">
        <v>44819</v>
      </c>
      <c r="B1081" s="2">
        <v>0.38996527777777779</v>
      </c>
      <c r="C1081">
        <v>0.63314199999999998</v>
      </c>
    </row>
    <row r="1082" spans="1:3" x14ac:dyDescent="0.2">
      <c r="A1082" s="1">
        <v>44819</v>
      </c>
      <c r="B1082" s="2">
        <v>0.38996527777777779</v>
      </c>
      <c r="C1082">
        <v>0.252888</v>
      </c>
    </row>
    <row r="1083" spans="1:3" x14ac:dyDescent="0.2">
      <c r="A1083" s="1">
        <v>44819</v>
      </c>
      <c r="B1083" s="2">
        <v>0.38996527777777779</v>
      </c>
      <c r="C1083">
        <v>0.30871500000000002</v>
      </c>
    </row>
    <row r="1084" spans="1:3" x14ac:dyDescent="0.2">
      <c r="A1084" s="1">
        <v>44819</v>
      </c>
      <c r="B1084" s="2">
        <v>0.38997685185185182</v>
      </c>
      <c r="C1084">
        <v>9.3193600000000001E-2</v>
      </c>
    </row>
    <row r="1085" spans="1:3" x14ac:dyDescent="0.2">
      <c r="A1085" s="1">
        <v>44819</v>
      </c>
      <c r="B1085" s="2">
        <v>0.38997685185185182</v>
      </c>
      <c r="C1085">
        <v>0.40021600000000002</v>
      </c>
    </row>
    <row r="1086" spans="1:3" x14ac:dyDescent="0.2">
      <c r="A1086" s="1">
        <v>44819</v>
      </c>
      <c r="B1086" s="2">
        <v>0.38997685185185182</v>
      </c>
      <c r="C1086">
        <v>0.15762100000000001</v>
      </c>
    </row>
    <row r="1087" spans="1:3" x14ac:dyDescent="0.2">
      <c r="A1087" s="1">
        <v>44819</v>
      </c>
      <c r="B1087" s="2">
        <v>0.38998842592592592</v>
      </c>
      <c r="C1087">
        <v>0.33965699999999999</v>
      </c>
    </row>
    <row r="1088" spans="1:3" x14ac:dyDescent="0.2">
      <c r="A1088" s="1">
        <v>44819</v>
      </c>
      <c r="B1088" s="2">
        <v>0.38998842592592592</v>
      </c>
      <c r="C1088">
        <v>0.109071</v>
      </c>
    </row>
    <row r="1089" spans="1:3" x14ac:dyDescent="0.2">
      <c r="A1089" s="1">
        <v>44819</v>
      </c>
      <c r="B1089" s="2">
        <v>0.38998842592592592</v>
      </c>
      <c r="C1089">
        <v>0.27248099999999997</v>
      </c>
    </row>
    <row r="1090" spans="1:3" x14ac:dyDescent="0.2">
      <c r="A1090" s="1">
        <v>44819</v>
      </c>
      <c r="B1090" s="2">
        <v>0.38998842592592592</v>
      </c>
      <c r="C1090">
        <v>6.0318299999999998E-2</v>
      </c>
    </row>
    <row r="1091" spans="1:3" x14ac:dyDescent="0.2">
      <c r="A1091" s="1">
        <v>44819</v>
      </c>
      <c r="B1091" s="2">
        <v>0.38999999999999996</v>
      </c>
      <c r="C1091">
        <v>-0.33138600000000001</v>
      </c>
    </row>
    <row r="1092" spans="1:3" x14ac:dyDescent="0.2">
      <c r="A1092" s="1">
        <v>44819</v>
      </c>
      <c r="B1092" s="2">
        <v>0.38999999999999996</v>
      </c>
      <c r="C1092">
        <v>-0.73902000000000001</v>
      </c>
    </row>
    <row r="1093" spans="1:3" x14ac:dyDescent="0.2">
      <c r="A1093" s="1">
        <v>44819</v>
      </c>
      <c r="B1093" s="2">
        <v>0.38999999999999996</v>
      </c>
      <c r="C1093">
        <v>-0.87031700000000001</v>
      </c>
    </row>
    <row r="1094" spans="1:3" x14ac:dyDescent="0.2">
      <c r="A1094" s="1">
        <v>44819</v>
      </c>
      <c r="B1094" s="2">
        <v>0.38999999999999996</v>
      </c>
      <c r="C1094">
        <v>-0.86716199999999999</v>
      </c>
    </row>
    <row r="1095" spans="1:3" x14ac:dyDescent="0.2">
      <c r="A1095" s="1">
        <v>44819</v>
      </c>
      <c r="B1095" s="2">
        <v>0.39001157407407411</v>
      </c>
      <c r="C1095">
        <v>-0.74426199999999998</v>
      </c>
    </row>
    <row r="1096" spans="1:3" x14ac:dyDescent="0.2">
      <c r="A1096" s="1">
        <v>44819</v>
      </c>
      <c r="B1096" s="2">
        <v>0.39001157407407411</v>
      </c>
      <c r="C1096">
        <v>-0.64929999999999999</v>
      </c>
    </row>
    <row r="1097" spans="1:3" x14ac:dyDescent="0.2">
      <c r="A1097" s="1">
        <v>44819</v>
      </c>
      <c r="B1097" s="2">
        <v>0.39001157407407411</v>
      </c>
      <c r="C1097">
        <v>-0.747722</v>
      </c>
    </row>
    <row r="1098" spans="1:3" x14ac:dyDescent="0.2">
      <c r="A1098" s="1">
        <v>44819</v>
      </c>
      <c r="B1098" s="2">
        <v>0.39001157407407411</v>
      </c>
      <c r="C1098">
        <v>-0.57052099999999994</v>
      </c>
    </row>
    <row r="1099" spans="1:3" x14ac:dyDescent="0.2">
      <c r="A1099" s="1">
        <v>44819</v>
      </c>
      <c r="B1099" s="2">
        <v>0.39002314814814815</v>
      </c>
      <c r="C1099">
        <v>-0.60217500000000002</v>
      </c>
    </row>
    <row r="1100" spans="1:3" x14ac:dyDescent="0.2">
      <c r="A1100" s="1">
        <v>44819</v>
      </c>
      <c r="B1100" s="2">
        <v>0.39002314814814815</v>
      </c>
      <c r="C1100">
        <v>-0.59764600000000001</v>
      </c>
    </row>
    <row r="1101" spans="1:3" x14ac:dyDescent="0.2">
      <c r="A1101" s="1">
        <v>44819</v>
      </c>
      <c r="B1101" s="2">
        <v>0.39002314814814815</v>
      </c>
      <c r="C1101">
        <v>-0.64940100000000001</v>
      </c>
    </row>
    <row r="1102" spans="1:3" x14ac:dyDescent="0.2">
      <c r="A1102" s="1">
        <v>44819</v>
      </c>
      <c r="B1102" s="2">
        <v>0.39003472222222224</v>
      </c>
      <c r="C1102">
        <v>-0.66751799999999994</v>
      </c>
    </row>
    <row r="1103" spans="1:3" x14ac:dyDescent="0.2">
      <c r="A1103" s="1">
        <v>44819</v>
      </c>
      <c r="B1103" s="2">
        <v>0.39003472222222224</v>
      </c>
      <c r="C1103">
        <v>-0.80008800000000002</v>
      </c>
    </row>
    <row r="1104" spans="1:3" x14ac:dyDescent="0.2">
      <c r="A1104" s="1">
        <v>44819</v>
      </c>
      <c r="B1104" s="2">
        <v>0.39003472222222224</v>
      </c>
      <c r="C1104">
        <v>-0.84324399999999999</v>
      </c>
    </row>
    <row r="1105" spans="1:3" x14ac:dyDescent="0.2">
      <c r="A1105" s="1">
        <v>44819</v>
      </c>
      <c r="B1105" s="2">
        <v>0.39003472222222224</v>
      </c>
      <c r="C1105">
        <v>-0.92197099999999998</v>
      </c>
    </row>
    <row r="1106" spans="1:3" x14ac:dyDescent="0.2">
      <c r="A1106" s="1">
        <v>44819</v>
      </c>
      <c r="B1106" s="2">
        <v>0.39004629629629628</v>
      </c>
      <c r="C1106">
        <v>-0.93214900000000001</v>
      </c>
    </row>
    <row r="1107" spans="1:3" x14ac:dyDescent="0.2">
      <c r="A1107" s="1">
        <v>44819</v>
      </c>
      <c r="B1107" s="2">
        <v>0.39004629629629628</v>
      </c>
      <c r="C1107">
        <v>-0.78487200000000001</v>
      </c>
    </row>
    <row r="1108" spans="1:3" x14ac:dyDescent="0.2">
      <c r="A1108" s="1">
        <v>44819</v>
      </c>
      <c r="B1108" s="2">
        <v>0.39004629629629628</v>
      </c>
      <c r="C1108">
        <v>-0.72258199999999995</v>
      </c>
    </row>
    <row r="1109" spans="1:3" x14ac:dyDescent="0.2">
      <c r="A1109" s="1">
        <v>44819</v>
      </c>
      <c r="B1109" s="2">
        <v>0.39004629629629628</v>
      </c>
      <c r="C1109">
        <v>-0.50293900000000002</v>
      </c>
    </row>
    <row r="1110" spans="1:3" x14ac:dyDescent="0.2">
      <c r="A1110" s="1">
        <v>44819</v>
      </c>
      <c r="B1110" s="2">
        <v>0.39005787037037037</v>
      </c>
      <c r="C1110">
        <v>0.123728</v>
      </c>
    </row>
    <row r="1111" spans="1:3" x14ac:dyDescent="0.2">
      <c r="A1111" s="1">
        <v>44819</v>
      </c>
      <c r="B1111" s="2">
        <v>0.39005787037037037</v>
      </c>
      <c r="C1111">
        <v>0.35461799999999999</v>
      </c>
    </row>
    <row r="1112" spans="1:3" x14ac:dyDescent="0.2">
      <c r="A1112" s="1">
        <v>44819</v>
      </c>
      <c r="B1112" s="2">
        <v>0.39005787037037037</v>
      </c>
      <c r="C1112">
        <v>0.146069</v>
      </c>
    </row>
    <row r="1113" spans="1:3" x14ac:dyDescent="0.2">
      <c r="A1113" s="1">
        <v>44819</v>
      </c>
      <c r="B1113" s="2">
        <v>0.39005787037037037</v>
      </c>
      <c r="C1113">
        <v>0.50927500000000003</v>
      </c>
    </row>
    <row r="1114" spans="1:3" x14ac:dyDescent="0.2">
      <c r="A1114" s="1">
        <v>44819</v>
      </c>
      <c r="B1114" s="2">
        <v>0.39006944444444441</v>
      </c>
      <c r="C1114">
        <v>0.37253199999999997</v>
      </c>
    </row>
    <row r="1115" spans="1:3" x14ac:dyDescent="0.2">
      <c r="A1115" s="1">
        <v>44819</v>
      </c>
      <c r="B1115" s="2">
        <v>0.39006944444444441</v>
      </c>
      <c r="C1115">
        <v>1.1403700000000001</v>
      </c>
    </row>
    <row r="1116" spans="1:3" x14ac:dyDescent="0.2">
      <c r="A1116" s="1">
        <v>44819</v>
      </c>
      <c r="B1116" s="2">
        <v>0.39006944444444441</v>
      </c>
      <c r="C1116">
        <v>1.7702899999999999</v>
      </c>
    </row>
    <row r="1117" spans="1:3" x14ac:dyDescent="0.2">
      <c r="A1117" s="1">
        <v>44819</v>
      </c>
      <c r="B1117" s="2">
        <v>0.39006944444444441</v>
      </c>
      <c r="C1117">
        <v>2.1761400000000002</v>
      </c>
    </row>
    <row r="1118" spans="1:3" x14ac:dyDescent="0.2">
      <c r="A1118" s="1">
        <v>44819</v>
      </c>
      <c r="B1118" s="2">
        <v>0.39008101851851856</v>
      </c>
      <c r="C1118">
        <v>2.12154</v>
      </c>
    </row>
    <row r="1119" spans="1:3" x14ac:dyDescent="0.2">
      <c r="A1119" s="1">
        <v>44819</v>
      </c>
      <c r="B1119" s="2">
        <v>0.39008101851851856</v>
      </c>
      <c r="C1119">
        <v>2.7702399999999998</v>
      </c>
    </row>
    <row r="1120" spans="1:3" x14ac:dyDescent="0.2">
      <c r="A1120" s="1">
        <v>44819</v>
      </c>
      <c r="B1120" s="2">
        <v>0.39008101851851856</v>
      </c>
      <c r="C1120">
        <v>1.3266800000000001</v>
      </c>
    </row>
    <row r="1121" spans="1:3" x14ac:dyDescent="0.2">
      <c r="A1121" s="1">
        <v>44819</v>
      </c>
      <c r="B1121" s="2">
        <v>0.3900925925925926</v>
      </c>
      <c r="C1121">
        <v>0.96459300000000003</v>
      </c>
    </row>
    <row r="1122" spans="1:3" x14ac:dyDescent="0.2">
      <c r="A1122" s="1">
        <v>44819</v>
      </c>
      <c r="B1122" s="2">
        <v>0.3900925925925926</v>
      </c>
      <c r="C1122">
        <v>1.8959900000000001</v>
      </c>
    </row>
    <row r="1123" spans="1:3" x14ac:dyDescent="0.2">
      <c r="A1123" s="1">
        <v>44819</v>
      </c>
      <c r="B1123" s="2">
        <v>0.3900925925925926</v>
      </c>
      <c r="C1123">
        <v>2.8756900000000001</v>
      </c>
    </row>
    <row r="1124" spans="1:3" x14ac:dyDescent="0.2">
      <c r="A1124" s="1">
        <v>44819</v>
      </c>
      <c r="B1124" s="2">
        <v>0.3900925925925926</v>
      </c>
      <c r="C1124">
        <v>5.3601099999999997</v>
      </c>
    </row>
    <row r="1125" spans="1:3" x14ac:dyDescent="0.2">
      <c r="A1125" s="1">
        <v>44819</v>
      </c>
      <c r="B1125" s="2">
        <v>0.3901041666666667</v>
      </c>
      <c r="C1125">
        <v>5.28545</v>
      </c>
    </row>
    <row r="1126" spans="1:3" x14ac:dyDescent="0.2">
      <c r="A1126" s="1">
        <v>44819</v>
      </c>
      <c r="B1126" s="2">
        <v>0.3901041666666667</v>
      </c>
      <c r="C1126">
        <v>5.8121700000000001</v>
      </c>
    </row>
    <row r="1127" spans="1:3" x14ac:dyDescent="0.2">
      <c r="A1127" s="1">
        <v>44819</v>
      </c>
      <c r="B1127" s="2">
        <v>0.3901041666666667</v>
      </c>
      <c r="C1127">
        <v>6.6373600000000001</v>
      </c>
    </row>
    <row r="1128" spans="1:3" x14ac:dyDescent="0.2">
      <c r="A1128" s="1">
        <v>44819</v>
      </c>
      <c r="B1128" s="2">
        <v>0.3901041666666667</v>
      </c>
      <c r="C1128">
        <v>7.51701</v>
      </c>
    </row>
    <row r="1129" spans="1:3" x14ac:dyDescent="0.2">
      <c r="A1129" s="1">
        <v>44819</v>
      </c>
      <c r="B1129" s="2">
        <v>0.39011574074074074</v>
      </c>
      <c r="C1129">
        <v>9.9913100000000004</v>
      </c>
    </row>
    <row r="1130" spans="1:3" x14ac:dyDescent="0.2">
      <c r="A1130" s="1">
        <v>44819</v>
      </c>
      <c r="B1130" s="2">
        <v>0.39011574074074074</v>
      </c>
      <c r="C1130">
        <v>8.4255099999999992</v>
      </c>
    </row>
    <row r="1131" spans="1:3" x14ac:dyDescent="0.2">
      <c r="A1131" s="1">
        <v>44819</v>
      </c>
      <c r="B1131" s="2">
        <v>0.39011574074074074</v>
      </c>
      <c r="C1131">
        <v>3.1170100000000001</v>
      </c>
    </row>
    <row r="1132" spans="1:3" x14ac:dyDescent="0.2">
      <c r="A1132" s="1">
        <v>44819</v>
      </c>
      <c r="B1132" s="2">
        <v>0.39011574074074074</v>
      </c>
      <c r="C1132">
        <v>2.9272900000000002</v>
      </c>
    </row>
    <row r="1133" spans="1:3" x14ac:dyDescent="0.2">
      <c r="A1133" s="1">
        <v>44819</v>
      </c>
      <c r="B1133" s="2">
        <v>0.39012731481481483</v>
      </c>
      <c r="C1133">
        <v>0.86102999999999996</v>
      </c>
    </row>
    <row r="1134" spans="1:3" x14ac:dyDescent="0.2">
      <c r="A1134" s="1">
        <v>44819</v>
      </c>
      <c r="B1134" s="2">
        <v>0.39012731481481483</v>
      </c>
      <c r="C1134">
        <v>0.34703600000000001</v>
      </c>
    </row>
    <row r="1135" spans="1:3" x14ac:dyDescent="0.2">
      <c r="A1135" s="1">
        <v>44819</v>
      </c>
      <c r="B1135" s="2">
        <v>0.39012731481481483</v>
      </c>
      <c r="C1135">
        <v>-3.9376300000000003E-2</v>
      </c>
    </row>
    <row r="1136" spans="1:3" x14ac:dyDescent="0.2">
      <c r="A1136" s="1">
        <v>44819</v>
      </c>
      <c r="B1136" s="2">
        <v>0.39013888888888887</v>
      </c>
      <c r="C1136">
        <v>-0.218002</v>
      </c>
    </row>
    <row r="1137" spans="1:3" x14ac:dyDescent="0.2">
      <c r="A1137" s="1">
        <v>44819</v>
      </c>
      <c r="B1137" s="2">
        <v>0.39013888888888887</v>
      </c>
      <c r="C1137">
        <v>1.8740699999999999E-2</v>
      </c>
    </row>
    <row r="1138" spans="1:3" x14ac:dyDescent="0.2">
      <c r="A1138" s="1">
        <v>44819</v>
      </c>
      <c r="B1138" s="2">
        <v>0.39013888888888887</v>
      </c>
      <c r="C1138">
        <v>0.172176</v>
      </c>
    </row>
    <row r="1139" spans="1:3" x14ac:dyDescent="0.2">
      <c r="A1139" s="1">
        <v>44819</v>
      </c>
      <c r="B1139" s="2">
        <v>0.39013888888888887</v>
      </c>
      <c r="C1139">
        <v>-3.7391599999999997E-2</v>
      </c>
    </row>
    <row r="1140" spans="1:3" x14ac:dyDescent="0.2">
      <c r="A1140" s="1">
        <v>44819</v>
      </c>
      <c r="B1140" s="2">
        <v>0.39015046296296302</v>
      </c>
      <c r="C1140">
        <v>0.18627199999999999</v>
      </c>
    </row>
    <row r="1141" spans="1:3" x14ac:dyDescent="0.2">
      <c r="A1141" s="1">
        <v>44819</v>
      </c>
      <c r="B1141" s="2">
        <v>0.39015046296296302</v>
      </c>
      <c r="C1141">
        <v>0.19919899999999999</v>
      </c>
    </row>
    <row r="1142" spans="1:3" x14ac:dyDescent="0.2">
      <c r="A1142" s="1">
        <v>44819</v>
      </c>
      <c r="B1142" s="2">
        <v>0.39015046296296302</v>
      </c>
      <c r="C1142">
        <v>4.3881500000000004</v>
      </c>
    </row>
    <row r="1143" spans="1:3" x14ac:dyDescent="0.2">
      <c r="A1143" s="1">
        <v>44819</v>
      </c>
      <c r="B1143" s="2">
        <v>0.39015046296296302</v>
      </c>
      <c r="C1143">
        <v>15.7666</v>
      </c>
    </row>
    <row r="1144" spans="1:3" x14ac:dyDescent="0.2">
      <c r="A1144" s="1">
        <v>44819</v>
      </c>
      <c r="B1144" s="2">
        <v>0.39016203703703706</v>
      </c>
      <c r="C1144">
        <v>26.7117</v>
      </c>
    </row>
    <row r="1145" spans="1:3" x14ac:dyDescent="0.2">
      <c r="A1145" s="1">
        <v>44819</v>
      </c>
      <c r="B1145" s="2">
        <v>0.39016203703703706</v>
      </c>
      <c r="C1145">
        <v>28.319500000000001</v>
      </c>
    </row>
    <row r="1146" spans="1:3" x14ac:dyDescent="0.2">
      <c r="A1146" s="1">
        <v>44819</v>
      </c>
      <c r="B1146" s="2">
        <v>0.39016203703703706</v>
      </c>
      <c r="C1146">
        <v>19.360299999999999</v>
      </c>
    </row>
    <row r="1147" spans="1:3" x14ac:dyDescent="0.2">
      <c r="A1147" s="1">
        <v>44819</v>
      </c>
      <c r="B1147" s="2">
        <v>0.39016203703703706</v>
      </c>
      <c r="C1147">
        <v>20.015499999999999</v>
      </c>
    </row>
    <row r="1148" spans="1:3" x14ac:dyDescent="0.2">
      <c r="A1148" s="1">
        <v>44819</v>
      </c>
      <c r="B1148" s="2">
        <v>0.3901736111111111</v>
      </c>
      <c r="C1148">
        <v>16.986899999999999</v>
      </c>
    </row>
    <row r="1149" spans="1:3" x14ac:dyDescent="0.2">
      <c r="A1149" s="1">
        <v>44819</v>
      </c>
      <c r="B1149" s="2">
        <v>0.3901736111111111</v>
      </c>
      <c r="C1149">
        <v>11.772399999999999</v>
      </c>
    </row>
    <row r="1150" spans="1:3" x14ac:dyDescent="0.2">
      <c r="A1150" s="1">
        <v>44819</v>
      </c>
      <c r="B1150" s="2">
        <v>0.3901736111111111</v>
      </c>
      <c r="C1150">
        <v>19.634399999999999</v>
      </c>
    </row>
    <row r="1151" spans="1:3" x14ac:dyDescent="0.2">
      <c r="A1151" s="1">
        <v>44819</v>
      </c>
      <c r="B1151" s="2">
        <v>0.3901736111111111</v>
      </c>
      <c r="C1151">
        <v>9.9654000000000007</v>
      </c>
    </row>
    <row r="1152" spans="1:3" x14ac:dyDescent="0.2">
      <c r="A1152" s="1">
        <v>44819</v>
      </c>
      <c r="B1152" s="2">
        <v>0.39018518518518519</v>
      </c>
      <c r="C1152">
        <v>8.3200099999999999</v>
      </c>
    </row>
    <row r="1153" spans="1:3" x14ac:dyDescent="0.2">
      <c r="A1153" s="1">
        <v>44819</v>
      </c>
      <c r="B1153" s="2">
        <v>0.39018518518518519</v>
      </c>
      <c r="C1153">
        <v>1.9399599999999999</v>
      </c>
    </row>
    <row r="1154" spans="1:3" x14ac:dyDescent="0.2">
      <c r="A1154" s="1">
        <v>44819</v>
      </c>
      <c r="B1154" s="2">
        <v>0.39018518518518519</v>
      </c>
      <c r="C1154">
        <v>1.27416</v>
      </c>
    </row>
    <row r="1155" spans="1:3" x14ac:dyDescent="0.2">
      <c r="A1155" s="1">
        <v>44819</v>
      </c>
      <c r="B1155" s="2">
        <v>0.39019675925925923</v>
      </c>
      <c r="C1155">
        <v>-9.8256700000000002E-2</v>
      </c>
    </row>
    <row r="1156" spans="1:3" x14ac:dyDescent="0.2">
      <c r="A1156" s="1">
        <v>44819</v>
      </c>
      <c r="B1156" s="2">
        <v>0.39019675925925923</v>
      </c>
      <c r="C1156">
        <v>-5.0760800000000002E-3</v>
      </c>
    </row>
    <row r="1157" spans="1:3" x14ac:dyDescent="0.2">
      <c r="A1157" s="1">
        <v>44819</v>
      </c>
      <c r="B1157" s="2">
        <v>0.39019675925925923</v>
      </c>
      <c r="C1157">
        <v>-6.8231299999999995E-2</v>
      </c>
    </row>
    <row r="1158" spans="1:3" x14ac:dyDescent="0.2">
      <c r="A1158" s="1">
        <v>44819</v>
      </c>
      <c r="B1158" s="2">
        <v>0.39019675925925923</v>
      </c>
      <c r="C1158">
        <v>8.7493799999999997E-2</v>
      </c>
    </row>
    <row r="1159" spans="1:3" x14ac:dyDescent="0.2">
      <c r="A1159" s="1">
        <v>44819</v>
      </c>
      <c r="B1159" s="2">
        <v>0.39020833333333332</v>
      </c>
      <c r="C1159">
        <v>0.205153</v>
      </c>
    </row>
    <row r="1160" spans="1:3" x14ac:dyDescent="0.2">
      <c r="A1160" s="1">
        <v>44819</v>
      </c>
      <c r="B1160" s="2">
        <v>0.39020833333333332</v>
      </c>
      <c r="C1160">
        <v>0.33538200000000001</v>
      </c>
    </row>
    <row r="1161" spans="1:3" x14ac:dyDescent="0.2">
      <c r="A1161" s="1">
        <v>44819</v>
      </c>
      <c r="B1161" s="2">
        <v>0.39020833333333332</v>
      </c>
      <c r="C1161">
        <v>0.23527999999999999</v>
      </c>
    </row>
    <row r="1162" spans="1:3" x14ac:dyDescent="0.2">
      <c r="A1162" s="1">
        <v>44819</v>
      </c>
      <c r="B1162" s="2">
        <v>0.39020833333333332</v>
      </c>
      <c r="C1162">
        <v>0.25421100000000002</v>
      </c>
    </row>
    <row r="1163" spans="1:3" x14ac:dyDescent="0.2">
      <c r="A1163" s="1">
        <v>44819</v>
      </c>
      <c r="B1163" s="2">
        <v>0.39021990740740736</v>
      </c>
      <c r="C1163">
        <v>0.28383000000000003</v>
      </c>
    </row>
    <row r="1164" spans="1:3" x14ac:dyDescent="0.2">
      <c r="A1164" s="1">
        <v>44819</v>
      </c>
      <c r="B1164" s="2">
        <v>0.39021990740740736</v>
      </c>
      <c r="C1164">
        <v>0.22672999999999999</v>
      </c>
    </row>
    <row r="1165" spans="1:3" x14ac:dyDescent="0.2">
      <c r="A1165" s="1">
        <v>44819</v>
      </c>
      <c r="B1165" s="2">
        <v>0.39021990740740736</v>
      </c>
      <c r="C1165">
        <v>0.39405899999999999</v>
      </c>
    </row>
    <row r="1166" spans="1:3" x14ac:dyDescent="0.2">
      <c r="A1166" s="1">
        <v>44819</v>
      </c>
      <c r="B1166" s="2">
        <v>0.39021990740740736</v>
      </c>
      <c r="C1166">
        <v>0.33970699999999998</v>
      </c>
    </row>
    <row r="1167" spans="1:3" x14ac:dyDescent="0.2">
      <c r="A1167" s="1">
        <v>44819</v>
      </c>
      <c r="B1167" s="2">
        <v>0.39023148148148151</v>
      </c>
      <c r="C1167">
        <v>0.39400800000000002</v>
      </c>
    </row>
    <row r="1168" spans="1:3" x14ac:dyDescent="0.2">
      <c r="A1168" s="1">
        <v>44819</v>
      </c>
      <c r="B1168" s="2">
        <v>0.39023148148148151</v>
      </c>
      <c r="C1168">
        <v>0.52377799999999997</v>
      </c>
    </row>
    <row r="1169" spans="1:3" s="5" customFormat="1" x14ac:dyDescent="0.2">
      <c r="A1169" s="3">
        <v>44819</v>
      </c>
      <c r="B1169" s="4">
        <v>0.39023148148148151</v>
      </c>
      <c r="C1169" s="5">
        <v>0.40042</v>
      </c>
    </row>
    <row r="1170" spans="1:3" x14ac:dyDescent="0.2">
      <c r="A1170" s="1">
        <v>44819</v>
      </c>
      <c r="B1170" s="2">
        <v>0.39024305555555555</v>
      </c>
      <c r="C1170">
        <v>0.451768</v>
      </c>
    </row>
    <row r="1171" spans="1:3" x14ac:dyDescent="0.2">
      <c r="A1171" s="1">
        <v>44819</v>
      </c>
      <c r="B1171" s="2">
        <v>0.39024305555555555</v>
      </c>
      <c r="C1171">
        <v>0.37522899999999998</v>
      </c>
    </row>
    <row r="1172" spans="1:3" x14ac:dyDescent="0.2">
      <c r="A1172" s="1">
        <v>44819</v>
      </c>
      <c r="B1172" s="2">
        <v>0.39024305555555555</v>
      </c>
      <c r="C1172">
        <v>0.43584000000000001</v>
      </c>
    </row>
    <row r="1173" spans="1:3" x14ac:dyDescent="0.2">
      <c r="A1173" s="1">
        <v>44819</v>
      </c>
      <c r="B1173" s="2">
        <v>0.39024305555555555</v>
      </c>
      <c r="C1173">
        <v>0.40739199999999998</v>
      </c>
    </row>
    <row r="1174" spans="1:3" x14ac:dyDescent="0.2">
      <c r="A1174" s="1">
        <v>44819</v>
      </c>
      <c r="B1174" s="2">
        <v>0.39025462962962965</v>
      </c>
      <c r="C1174">
        <v>0.42367700000000003</v>
      </c>
    </row>
    <row r="1175" spans="1:3" x14ac:dyDescent="0.2">
      <c r="A1175" s="1">
        <v>44819</v>
      </c>
      <c r="B1175" s="2">
        <v>0.39025462962962965</v>
      </c>
      <c r="C1175">
        <v>0.43726500000000001</v>
      </c>
    </row>
    <row r="1176" spans="1:3" x14ac:dyDescent="0.2">
      <c r="A1176" s="1">
        <v>44819</v>
      </c>
      <c r="B1176" s="2">
        <v>0.39025462962962965</v>
      </c>
      <c r="C1176">
        <v>0.44041999999999998</v>
      </c>
    </row>
    <row r="1177" spans="1:3" x14ac:dyDescent="0.2">
      <c r="A1177" s="1">
        <v>44819</v>
      </c>
      <c r="B1177" s="2">
        <v>0.39025462962962965</v>
      </c>
      <c r="C1177">
        <v>0.41365099999999999</v>
      </c>
    </row>
    <row r="1178" spans="1:3" x14ac:dyDescent="0.2">
      <c r="A1178" s="1">
        <v>44819</v>
      </c>
      <c r="B1178" s="2">
        <v>0.39026620370370368</v>
      </c>
      <c r="C1178">
        <v>0.72622100000000001</v>
      </c>
    </row>
    <row r="1179" spans="1:3" x14ac:dyDescent="0.2">
      <c r="A1179" s="1">
        <v>44819</v>
      </c>
      <c r="B1179" s="2">
        <v>0.39026620370370368</v>
      </c>
      <c r="C1179">
        <v>0.39838400000000002</v>
      </c>
    </row>
    <row r="1180" spans="1:3" x14ac:dyDescent="0.2">
      <c r="A1180" s="1">
        <v>44819</v>
      </c>
      <c r="B1180" s="2">
        <v>0.39026620370370368</v>
      </c>
      <c r="C1180">
        <v>0.41395700000000002</v>
      </c>
    </row>
    <row r="1181" spans="1:3" x14ac:dyDescent="0.2">
      <c r="A1181" s="1">
        <v>44819</v>
      </c>
      <c r="B1181" s="2">
        <v>0.39026620370370368</v>
      </c>
      <c r="C1181">
        <v>0.739707</v>
      </c>
    </row>
    <row r="1182" spans="1:3" x14ac:dyDescent="0.2">
      <c r="A1182" s="1">
        <v>44819</v>
      </c>
      <c r="B1182" s="2">
        <v>0.39027777777777778</v>
      </c>
      <c r="C1182">
        <v>0.51594099999999998</v>
      </c>
    </row>
    <row r="1183" spans="1:3" x14ac:dyDescent="0.2">
      <c r="A1183" s="1">
        <v>44819</v>
      </c>
      <c r="B1183" s="2">
        <v>0.39027777777777778</v>
      </c>
      <c r="C1183">
        <v>0.73253199999999996</v>
      </c>
    </row>
    <row r="1184" spans="1:3" x14ac:dyDescent="0.2">
      <c r="A1184" s="1">
        <v>44819</v>
      </c>
      <c r="B1184" s="2">
        <v>0.39027777777777778</v>
      </c>
      <c r="C1184">
        <v>1.34317</v>
      </c>
    </row>
    <row r="1185" spans="1:3" x14ac:dyDescent="0.2">
      <c r="A1185" s="1">
        <v>44819</v>
      </c>
      <c r="B1185" s="2">
        <v>0.39027777777777778</v>
      </c>
      <c r="C1185">
        <v>1.2423999999999999</v>
      </c>
    </row>
    <row r="1186" spans="1:3" x14ac:dyDescent="0.2">
      <c r="A1186" s="1">
        <v>44819</v>
      </c>
      <c r="B1186" s="2">
        <v>0.39028935185185182</v>
      </c>
      <c r="C1186">
        <v>0.61980900000000005</v>
      </c>
    </row>
    <row r="1187" spans="1:3" x14ac:dyDescent="0.2">
      <c r="A1187" s="1">
        <v>44819</v>
      </c>
      <c r="B1187" s="2">
        <v>0.39028935185185182</v>
      </c>
      <c r="C1187">
        <v>0.42510199999999998</v>
      </c>
    </row>
    <row r="1188" spans="1:3" x14ac:dyDescent="0.2">
      <c r="A1188" s="1">
        <v>44819</v>
      </c>
      <c r="B1188" s="2">
        <v>0.39028935185185182</v>
      </c>
      <c r="C1188">
        <v>0.47558499999999998</v>
      </c>
    </row>
    <row r="1189" spans="1:3" x14ac:dyDescent="0.2">
      <c r="A1189" s="1">
        <v>44819</v>
      </c>
      <c r="B1189" s="2">
        <v>0.39030092592592597</v>
      </c>
      <c r="C1189">
        <v>0.55202300000000004</v>
      </c>
    </row>
    <row r="1190" spans="1:3" x14ac:dyDescent="0.2">
      <c r="A1190" s="1">
        <v>44819</v>
      </c>
      <c r="B1190" s="2">
        <v>0.39030092592592597</v>
      </c>
      <c r="C1190">
        <v>0.43421100000000001</v>
      </c>
    </row>
    <row r="1191" spans="1:3" x14ac:dyDescent="0.2">
      <c r="A1191" s="1">
        <v>44819</v>
      </c>
      <c r="B1191" s="2">
        <v>0.39030092592592597</v>
      </c>
      <c r="C1191">
        <v>0.40077600000000002</v>
      </c>
    </row>
    <row r="1192" spans="1:3" x14ac:dyDescent="0.2">
      <c r="A1192" s="1">
        <v>44819</v>
      </c>
      <c r="B1192" s="2">
        <v>0.39030092592592597</v>
      </c>
      <c r="C1192">
        <v>0.378079</v>
      </c>
    </row>
    <row r="1193" spans="1:3" x14ac:dyDescent="0.2">
      <c r="A1193" s="1">
        <v>44819</v>
      </c>
      <c r="B1193" s="2">
        <v>0.39031250000000001</v>
      </c>
      <c r="C1193">
        <v>0.367952</v>
      </c>
    </row>
    <row r="1194" spans="1:3" x14ac:dyDescent="0.2">
      <c r="A1194" s="1">
        <v>44819</v>
      </c>
      <c r="B1194" s="2">
        <v>0.39031250000000001</v>
      </c>
      <c r="C1194">
        <v>0.378079</v>
      </c>
    </row>
    <row r="1195" spans="1:3" x14ac:dyDescent="0.2">
      <c r="A1195" s="1">
        <v>44819</v>
      </c>
      <c r="B1195" s="2">
        <v>0.39031250000000001</v>
      </c>
      <c r="C1195">
        <v>0.383575</v>
      </c>
    </row>
    <row r="1196" spans="1:3" x14ac:dyDescent="0.2">
      <c r="A1196" s="1">
        <v>44819</v>
      </c>
      <c r="B1196" s="2">
        <v>0.39031250000000001</v>
      </c>
      <c r="C1196">
        <v>0.39222699999999999</v>
      </c>
    </row>
    <row r="1197" spans="1:3" x14ac:dyDescent="0.2">
      <c r="A1197" s="1">
        <v>44819</v>
      </c>
      <c r="B1197" s="2">
        <v>0.3903240740740741</v>
      </c>
      <c r="C1197">
        <v>0.38739200000000001</v>
      </c>
    </row>
    <row r="1198" spans="1:3" x14ac:dyDescent="0.2">
      <c r="A1198" s="1">
        <v>44819</v>
      </c>
      <c r="B1198" s="2">
        <v>0.3903240740740741</v>
      </c>
      <c r="C1198">
        <v>0.38795200000000002</v>
      </c>
    </row>
    <row r="1199" spans="1:3" x14ac:dyDescent="0.2">
      <c r="A1199" s="1">
        <v>44819</v>
      </c>
      <c r="B1199" s="2">
        <v>0.3903240740740741</v>
      </c>
      <c r="C1199">
        <v>0.39314300000000002</v>
      </c>
    </row>
    <row r="1200" spans="1:3" x14ac:dyDescent="0.2">
      <c r="A1200" s="1">
        <v>44819</v>
      </c>
      <c r="B1200" s="2">
        <v>0.3903240740740741</v>
      </c>
      <c r="C1200">
        <v>0.38342199999999999</v>
      </c>
    </row>
    <row r="1201" spans="1:3" x14ac:dyDescent="0.2">
      <c r="A1201" s="1">
        <v>44819</v>
      </c>
      <c r="B1201" s="2">
        <v>0.39033564814814814</v>
      </c>
      <c r="C1201">
        <v>0.36474600000000001</v>
      </c>
    </row>
    <row r="1202" spans="1:3" x14ac:dyDescent="0.2">
      <c r="A1202" s="1">
        <v>44819</v>
      </c>
      <c r="B1202" s="2">
        <v>0.39033564814814814</v>
      </c>
      <c r="C1202">
        <v>0.364288</v>
      </c>
    </row>
    <row r="1203" spans="1:3" x14ac:dyDescent="0.2">
      <c r="A1203" s="1">
        <v>44819</v>
      </c>
      <c r="B1203" s="2">
        <v>0.39033564814814814</v>
      </c>
      <c r="C1203">
        <v>0.36942799999999998</v>
      </c>
    </row>
    <row r="1204" spans="1:3" x14ac:dyDescent="0.2">
      <c r="A1204" s="1">
        <v>44819</v>
      </c>
      <c r="B1204" s="2">
        <v>0.39034722222222223</v>
      </c>
      <c r="C1204">
        <v>0.374975</v>
      </c>
    </row>
    <row r="1205" spans="1:3" x14ac:dyDescent="0.2">
      <c r="A1205" s="1">
        <v>44819</v>
      </c>
      <c r="B1205" s="2">
        <v>0.39034722222222223</v>
      </c>
      <c r="C1205">
        <v>0.48917300000000002</v>
      </c>
    </row>
    <row r="1206" spans="1:3" x14ac:dyDescent="0.2">
      <c r="A1206" s="1">
        <v>44819</v>
      </c>
      <c r="B1206" s="2">
        <v>0.39034722222222223</v>
      </c>
      <c r="C1206">
        <v>0.57416</v>
      </c>
    </row>
    <row r="1207" spans="1:3" x14ac:dyDescent="0.2">
      <c r="A1207" s="1">
        <v>44819</v>
      </c>
      <c r="B1207" s="2">
        <v>0.39034722222222223</v>
      </c>
      <c r="C1207">
        <v>0.54983499999999996</v>
      </c>
    </row>
    <row r="1208" spans="1:3" x14ac:dyDescent="0.2">
      <c r="A1208" s="1">
        <v>44819</v>
      </c>
      <c r="B1208" s="2">
        <v>0.39035879629629627</v>
      </c>
      <c r="C1208">
        <v>0.47492400000000001</v>
      </c>
    </row>
    <row r="1209" spans="1:3" x14ac:dyDescent="0.2">
      <c r="A1209" s="1">
        <v>44819</v>
      </c>
      <c r="B1209" s="2">
        <v>0.39035879629629627</v>
      </c>
      <c r="C1209">
        <v>0.50062300000000004</v>
      </c>
    </row>
    <row r="1210" spans="1:3" x14ac:dyDescent="0.2">
      <c r="A1210" s="1">
        <v>44819</v>
      </c>
      <c r="B1210" s="2">
        <v>0.39035879629629627</v>
      </c>
      <c r="C1210">
        <v>0.50708699999999995</v>
      </c>
    </row>
    <row r="1211" spans="1:3" x14ac:dyDescent="0.2">
      <c r="A1211" s="1">
        <v>44819</v>
      </c>
      <c r="B1211" s="2">
        <v>0.39035879629629627</v>
      </c>
      <c r="C1211">
        <v>0.535076</v>
      </c>
    </row>
    <row r="1212" spans="1:3" x14ac:dyDescent="0.2">
      <c r="A1212" s="1">
        <v>44819</v>
      </c>
      <c r="B1212" s="2">
        <v>0.39037037037037042</v>
      </c>
      <c r="C1212">
        <v>0.52632299999999999</v>
      </c>
    </row>
    <row r="1213" spans="1:3" x14ac:dyDescent="0.2">
      <c r="A1213" s="1">
        <v>44819</v>
      </c>
      <c r="B1213" s="2">
        <v>0.39037037037037042</v>
      </c>
      <c r="C1213">
        <v>0.52281200000000005</v>
      </c>
    </row>
    <row r="1214" spans="1:3" x14ac:dyDescent="0.2">
      <c r="A1214" s="1">
        <v>44819</v>
      </c>
      <c r="B1214" s="2">
        <v>0.39037037037037042</v>
      </c>
      <c r="C1214">
        <v>0.49100500000000002</v>
      </c>
    </row>
    <row r="1215" spans="1:3" x14ac:dyDescent="0.2">
      <c r="A1215" s="1">
        <v>44819</v>
      </c>
      <c r="B1215" s="2">
        <v>0.39037037037037042</v>
      </c>
      <c r="C1215">
        <v>0.45599200000000001</v>
      </c>
    </row>
    <row r="1216" spans="1:3" x14ac:dyDescent="0.2">
      <c r="A1216" s="1">
        <v>44819</v>
      </c>
      <c r="B1216" s="2">
        <v>0.39038194444444446</v>
      </c>
      <c r="C1216">
        <v>0.471412</v>
      </c>
    </row>
    <row r="1217" spans="1:3" x14ac:dyDescent="0.2">
      <c r="A1217" s="1">
        <v>44819</v>
      </c>
      <c r="B1217" s="2">
        <v>0.39038194444444446</v>
      </c>
      <c r="C1217">
        <v>0.49578899999999998</v>
      </c>
    </row>
    <row r="1218" spans="1:3" x14ac:dyDescent="0.2">
      <c r="A1218" s="1">
        <v>44819</v>
      </c>
      <c r="B1218" s="2">
        <v>0.39038194444444446</v>
      </c>
      <c r="C1218">
        <v>0.44901999999999997</v>
      </c>
    </row>
    <row r="1219" spans="1:3" x14ac:dyDescent="0.2">
      <c r="A1219" s="1">
        <v>44819</v>
      </c>
      <c r="B1219" s="2">
        <v>0.3903935185185185</v>
      </c>
      <c r="C1219">
        <v>0.43914799999999998</v>
      </c>
    </row>
    <row r="1220" spans="1:3" x14ac:dyDescent="0.2">
      <c r="A1220" s="1">
        <v>44819</v>
      </c>
      <c r="B1220" s="2">
        <v>0.3903935185185185</v>
      </c>
      <c r="C1220">
        <v>0.39721400000000001</v>
      </c>
    </row>
    <row r="1221" spans="1:3" x14ac:dyDescent="0.2">
      <c r="A1221" s="1">
        <v>44819</v>
      </c>
      <c r="B1221" s="2">
        <v>0.3903935185185185</v>
      </c>
      <c r="C1221">
        <v>0.40042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Boris_martin_202291591647 (4)</vt:lpstr>
      <vt:lpstr>Boris_martin_202291591647 (3)</vt:lpstr>
      <vt:lpstr>Boris_martin_202291591647 (2)</vt:lpstr>
      <vt:lpstr>Boris_martin_202291591647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2022-10-18T14:58:53Z</dcterms:created>
  <dcterms:modified xsi:type="dcterms:W3CDTF">2023-01-12T19:18:48Z</dcterms:modified>
</cp:coreProperties>
</file>